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thumbnail" Target="docProps/thumbnail.wmf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extended-properties" Target="docProps/app.xml"/><Relationship Id="rId4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10"/>
  <workbookPr/>
  <mc:AlternateContent xmlns:mc="http://schemas.openxmlformats.org/markup-compatibility/2006">
    <mc:Choice Requires="x15">
      <x15ac:absPath xmlns:x15ac="http://schemas.microsoft.com/office/spreadsheetml/2010/11/ac" url="C:\Users\Mark\Dropbox\GitHub\BatteryDischargeModeling\"/>
    </mc:Choice>
  </mc:AlternateContent>
  <xr:revisionPtr revIDLastSave="0" documentId="13_ncr:1_{7ECECAF7-549E-482D-9209-44755F7D758E}" xr6:coauthVersionLast="47" xr6:coauthVersionMax="47" xr10:uidLastSave="{00000000-0000-0000-0000-000000000000}"/>
  <bookViews>
    <workbookView xWindow="-120" yWindow="-120" windowWidth="29040" windowHeight="15720" xr2:uid="{000DCB24-3B31-4358-9301-7C7E8E04928D}"/>
  </bookViews>
  <sheets>
    <sheet name="Accu30_Discharge_Data" sheetId="1" r:id="rId1"/>
    <sheet name="e00eb4de3c8a421cba9b8f4cb8546ec" sheetId="2" state="veryHidden" r:id="rId2"/>
  </sheets>
  <definedNames>
    <definedName name="_iCurrent">Accu30_Discharge_Data!$B$6</definedName>
    <definedName name="_qCharge">Accu30_Discharge_Data!$C$6</definedName>
    <definedName name="Interp">_xlfn.LAMBDA(_xlpm.X,_xlpm.Xo,_xlpm.Yo,FORECAST(_xlpm.X,OFFSET(_xlpm.Yo,MATCH(_xlpm.X,_xlpm.Xo,1)-1,0,2), OFFSET(_xlpm.Xo,MATCH(_xlpm.X,_xlpm.Xo,1)-1,0,2)))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" i="1" l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B3" i="1"/>
  <c r="G26" i="1" a="1"/>
  <c r="G26" i="1" s="1"/>
  <c r="B9" i="1"/>
  <c r="A6" i="1" s="1" a="1"/>
  <c r="A6" i="1" s="1"/>
  <c r="C6" i="1" s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A3" i="2"/>
  <c r="B3" i="2"/>
  <c r="C3" i="2"/>
  <c r="A1" i="2"/>
  <c r="B1" i="2" a="1"/>
  <c r="B1" i="2" s="1"/>
  <c r="C1" i="2"/>
  <c r="D1" i="2"/>
  <c r="E1" i="2"/>
  <c r="D9" i="1" l="1"/>
  <c r="D10" i="1"/>
  <c r="D16" i="1"/>
  <c r="D22" i="1"/>
  <c r="D28" i="1"/>
  <c r="D34" i="1"/>
  <c r="D40" i="1"/>
  <c r="D46" i="1"/>
  <c r="D52" i="1"/>
  <c r="D58" i="1"/>
  <c r="D11" i="1"/>
  <c r="D17" i="1"/>
  <c r="D23" i="1"/>
  <c r="D29" i="1"/>
  <c r="D35" i="1"/>
  <c r="D41" i="1"/>
  <c r="D47" i="1"/>
  <c r="D53" i="1"/>
  <c r="D59" i="1"/>
  <c r="D65" i="1"/>
  <c r="D71" i="1"/>
  <c r="D77" i="1"/>
  <c r="D12" i="1"/>
  <c r="D18" i="1"/>
  <c r="D24" i="1"/>
  <c r="D30" i="1"/>
  <c r="D36" i="1"/>
  <c r="D42" i="1"/>
  <c r="D48" i="1"/>
  <c r="D54" i="1"/>
  <c r="D60" i="1"/>
  <c r="D66" i="1"/>
  <c r="D72" i="1"/>
  <c r="D78" i="1"/>
  <c r="D84" i="1"/>
  <c r="D90" i="1"/>
  <c r="D96" i="1"/>
  <c r="D102" i="1"/>
  <c r="D108" i="1"/>
  <c r="D114" i="1"/>
  <c r="D120" i="1"/>
  <c r="D126" i="1"/>
  <c r="D132" i="1"/>
  <c r="D138" i="1"/>
  <c r="D144" i="1"/>
  <c r="D150" i="1"/>
  <c r="D156" i="1"/>
  <c r="D162" i="1"/>
  <c r="D168" i="1"/>
  <c r="D174" i="1"/>
  <c r="D180" i="1"/>
  <c r="D186" i="1"/>
  <c r="D192" i="1"/>
  <c r="D198" i="1"/>
  <c r="D204" i="1"/>
  <c r="D210" i="1"/>
  <c r="D216" i="1"/>
  <c r="D222" i="1"/>
  <c r="D228" i="1"/>
  <c r="D234" i="1"/>
  <c r="D240" i="1"/>
  <c r="D246" i="1"/>
  <c r="D252" i="1"/>
  <c r="D258" i="1"/>
  <c r="D264" i="1"/>
  <c r="D270" i="1"/>
  <c r="D276" i="1"/>
  <c r="D282" i="1"/>
  <c r="D288" i="1"/>
  <c r="D294" i="1"/>
  <c r="D300" i="1"/>
  <c r="D306" i="1"/>
  <c r="D312" i="1"/>
  <c r="D318" i="1"/>
  <c r="D324" i="1"/>
  <c r="D330" i="1"/>
  <c r="D336" i="1"/>
  <c r="D342" i="1"/>
  <c r="D348" i="1"/>
  <c r="D354" i="1"/>
  <c r="D360" i="1"/>
  <c r="D366" i="1"/>
  <c r="D372" i="1"/>
  <c r="D378" i="1"/>
  <c r="D384" i="1"/>
  <c r="D390" i="1"/>
  <c r="D396" i="1"/>
  <c r="D402" i="1"/>
  <c r="D408" i="1"/>
  <c r="D414" i="1"/>
  <c r="D420" i="1"/>
  <c r="D426" i="1"/>
  <c r="D432" i="1"/>
  <c r="D438" i="1"/>
  <c r="D444" i="1"/>
  <c r="D450" i="1"/>
  <c r="D456" i="1"/>
  <c r="D462" i="1"/>
  <c r="D468" i="1"/>
  <c r="D474" i="1"/>
  <c r="D480" i="1"/>
  <c r="D486" i="1"/>
  <c r="D492" i="1"/>
  <c r="D498" i="1"/>
  <c r="D504" i="1"/>
  <c r="D510" i="1"/>
  <c r="D516" i="1"/>
  <c r="D13" i="1"/>
  <c r="D19" i="1"/>
  <c r="D43" i="1"/>
  <c r="D87" i="1"/>
  <c r="D100" i="1"/>
  <c r="D113" i="1"/>
  <c r="D133" i="1"/>
  <c r="D146" i="1"/>
  <c r="D159" i="1"/>
  <c r="D172" i="1"/>
  <c r="D185" i="1"/>
  <c r="D205" i="1"/>
  <c r="D218" i="1"/>
  <c r="D231" i="1"/>
  <c r="D244" i="1"/>
  <c r="D257" i="1"/>
  <c r="D277" i="1"/>
  <c r="D290" i="1"/>
  <c r="D303" i="1"/>
  <c r="D316" i="1"/>
  <c r="D329" i="1"/>
  <c r="D349" i="1"/>
  <c r="D362" i="1"/>
  <c r="D375" i="1"/>
  <c r="D388" i="1"/>
  <c r="D401" i="1"/>
  <c r="D421" i="1"/>
  <c r="D434" i="1"/>
  <c r="D447" i="1"/>
  <c r="D460" i="1"/>
  <c r="D473" i="1"/>
  <c r="D493" i="1"/>
  <c r="D506" i="1"/>
  <c r="D519" i="1"/>
  <c r="D525" i="1"/>
  <c r="D531" i="1"/>
  <c r="D537" i="1"/>
  <c r="D543" i="1"/>
  <c r="D549" i="1"/>
  <c r="D555" i="1"/>
  <c r="D561" i="1"/>
  <c r="D567" i="1"/>
  <c r="D573" i="1"/>
  <c r="D579" i="1"/>
  <c r="D585" i="1"/>
  <c r="D591" i="1"/>
  <c r="D597" i="1"/>
  <c r="D603" i="1"/>
  <c r="D609" i="1"/>
  <c r="D615" i="1"/>
  <c r="D621" i="1"/>
  <c r="D627" i="1"/>
  <c r="D633" i="1"/>
  <c r="D639" i="1"/>
  <c r="D645" i="1"/>
  <c r="D651" i="1"/>
  <c r="D657" i="1"/>
  <c r="D663" i="1"/>
  <c r="D669" i="1"/>
  <c r="D675" i="1"/>
  <c r="D681" i="1"/>
  <c r="D687" i="1"/>
  <c r="D693" i="1"/>
  <c r="D699" i="1"/>
  <c r="D705" i="1"/>
  <c r="D711" i="1"/>
  <c r="D717" i="1"/>
  <c r="D723" i="1"/>
  <c r="D729" i="1"/>
  <c r="D736" i="1"/>
  <c r="D741" i="1"/>
  <c r="D747" i="1"/>
  <c r="D753" i="1"/>
  <c r="D759" i="1"/>
  <c r="D765" i="1"/>
  <c r="D771" i="1"/>
  <c r="D777" i="1"/>
  <c r="D783" i="1"/>
  <c r="D789" i="1"/>
  <c r="D795" i="1"/>
  <c r="D801" i="1"/>
  <c r="D807" i="1"/>
  <c r="D813" i="1"/>
  <c r="D819" i="1"/>
  <c r="D825" i="1"/>
  <c r="D831" i="1"/>
  <c r="D27" i="1"/>
  <c r="D51" i="1"/>
  <c r="D67" i="1"/>
  <c r="D74" i="1"/>
  <c r="D81" i="1"/>
  <c r="D94" i="1"/>
  <c r="D107" i="1"/>
  <c r="D127" i="1"/>
  <c r="D140" i="1"/>
  <c r="D153" i="1"/>
  <c r="D166" i="1"/>
  <c r="D179" i="1"/>
  <c r="D199" i="1"/>
  <c r="D212" i="1"/>
  <c r="D225" i="1"/>
  <c r="D238" i="1"/>
  <c r="D251" i="1"/>
  <c r="D271" i="1"/>
  <c r="D284" i="1"/>
  <c r="D297" i="1"/>
  <c r="D310" i="1"/>
  <c r="D323" i="1"/>
  <c r="D343" i="1"/>
  <c r="D356" i="1"/>
  <c r="D369" i="1"/>
  <c r="D382" i="1"/>
  <c r="D395" i="1"/>
  <c r="D415" i="1"/>
  <c r="D428" i="1"/>
  <c r="D441" i="1"/>
  <c r="D454" i="1"/>
  <c r="D467" i="1"/>
  <c r="D487" i="1"/>
  <c r="D500" i="1"/>
  <c r="D513" i="1"/>
  <c r="D20" i="1"/>
  <c r="D44" i="1"/>
  <c r="D88" i="1"/>
  <c r="D101" i="1"/>
  <c r="D121" i="1"/>
  <c r="D134" i="1"/>
  <c r="D147" i="1"/>
  <c r="D160" i="1"/>
  <c r="D173" i="1"/>
  <c r="D193" i="1"/>
  <c r="D206" i="1"/>
  <c r="D219" i="1"/>
  <c r="D232" i="1"/>
  <c r="D245" i="1"/>
  <c r="D265" i="1"/>
  <c r="D278" i="1"/>
  <c r="D291" i="1"/>
  <c r="D304" i="1"/>
  <c r="D317" i="1"/>
  <c r="D337" i="1"/>
  <c r="D350" i="1"/>
  <c r="D363" i="1"/>
  <c r="D376" i="1"/>
  <c r="D389" i="1"/>
  <c r="D409" i="1"/>
  <c r="D422" i="1"/>
  <c r="D435" i="1"/>
  <c r="D448" i="1"/>
  <c r="D461" i="1"/>
  <c r="D481" i="1"/>
  <c r="D494" i="1"/>
  <c r="D507" i="1"/>
  <c r="D37" i="1"/>
  <c r="D61" i="1"/>
  <c r="D68" i="1"/>
  <c r="D75" i="1"/>
  <c r="D82" i="1"/>
  <c r="D95" i="1"/>
  <c r="D115" i="1"/>
  <c r="D128" i="1"/>
  <c r="D141" i="1"/>
  <c r="D154" i="1"/>
  <c r="D167" i="1"/>
  <c r="D187" i="1"/>
  <c r="D200" i="1"/>
  <c r="D213" i="1"/>
  <c r="D226" i="1"/>
  <c r="D239" i="1"/>
  <c r="D259" i="1"/>
  <c r="D272" i="1"/>
  <c r="D285" i="1"/>
  <c r="D298" i="1"/>
  <c r="D311" i="1"/>
  <c r="D331" i="1"/>
  <c r="D344" i="1"/>
  <c r="D357" i="1"/>
  <c r="D370" i="1"/>
  <c r="D383" i="1"/>
  <c r="D403" i="1"/>
  <c r="D416" i="1"/>
  <c r="D429" i="1"/>
  <c r="D442" i="1"/>
  <c r="D455" i="1"/>
  <c r="D475" i="1"/>
  <c r="D488" i="1"/>
  <c r="D501" i="1"/>
  <c r="D514" i="1"/>
  <c r="D21" i="1"/>
  <c r="D45" i="1"/>
  <c r="D89" i="1"/>
  <c r="D109" i="1"/>
  <c r="D122" i="1"/>
  <c r="D135" i="1"/>
  <c r="D148" i="1"/>
  <c r="D161" i="1"/>
  <c r="D181" i="1"/>
  <c r="D194" i="1"/>
  <c r="D207" i="1"/>
  <c r="D220" i="1"/>
  <c r="D233" i="1"/>
  <c r="D253" i="1"/>
  <c r="D266" i="1"/>
  <c r="D279" i="1"/>
  <c r="D292" i="1"/>
  <c r="D305" i="1"/>
  <c r="D325" i="1"/>
  <c r="D338" i="1"/>
  <c r="D351" i="1"/>
  <c r="D364" i="1"/>
  <c r="D377" i="1"/>
  <c r="D397" i="1"/>
  <c r="D410" i="1"/>
  <c r="D423" i="1"/>
  <c r="D436" i="1"/>
  <c r="D449" i="1"/>
  <c r="D469" i="1"/>
  <c r="D483" i="1"/>
  <c r="D495" i="1"/>
  <c r="D508" i="1"/>
  <c r="D521" i="1"/>
  <c r="D527" i="1"/>
  <c r="D533" i="1"/>
  <c r="D539" i="1"/>
  <c r="D545" i="1"/>
  <c r="D551" i="1"/>
  <c r="D557" i="1"/>
  <c r="D563" i="1"/>
  <c r="D569" i="1"/>
  <c r="D575" i="1"/>
  <c r="D581" i="1"/>
  <c r="D587" i="1"/>
  <c r="D593" i="1"/>
  <c r="D599" i="1"/>
  <c r="D605" i="1"/>
  <c r="D611" i="1"/>
  <c r="D617" i="1"/>
  <c r="D623" i="1"/>
  <c r="D629" i="1"/>
  <c r="D635" i="1"/>
  <c r="D641" i="1"/>
  <c r="D647" i="1"/>
  <c r="D653" i="1"/>
  <c r="D659" i="1"/>
  <c r="D665" i="1"/>
  <c r="D671" i="1"/>
  <c r="D677" i="1"/>
  <c r="D683" i="1"/>
  <c r="D689" i="1"/>
  <c r="D695" i="1"/>
  <c r="D701" i="1"/>
  <c r="D707" i="1"/>
  <c r="D713" i="1"/>
  <c r="D719" i="1"/>
  <c r="D725" i="1"/>
  <c r="D731" i="1"/>
  <c r="D737" i="1"/>
  <c r="D743" i="1"/>
  <c r="D749" i="1"/>
  <c r="D755" i="1"/>
  <c r="D761" i="1"/>
  <c r="D767" i="1"/>
  <c r="D773" i="1"/>
  <c r="D779" i="1"/>
  <c r="D785" i="1"/>
  <c r="D791" i="1"/>
  <c r="D797" i="1"/>
  <c r="D803" i="1"/>
  <c r="D809" i="1"/>
  <c r="D815" i="1"/>
  <c r="D821" i="1"/>
  <c r="D827" i="1"/>
  <c r="D833" i="1"/>
  <c r="D14" i="1"/>
  <c r="D38" i="1"/>
  <c r="D62" i="1"/>
  <c r="D69" i="1"/>
  <c r="D76" i="1"/>
  <c r="D83" i="1"/>
  <c r="D103" i="1"/>
  <c r="D116" i="1"/>
  <c r="D129" i="1"/>
  <c r="D142" i="1"/>
  <c r="D155" i="1"/>
  <c r="D175" i="1"/>
  <c r="D188" i="1"/>
  <c r="D201" i="1"/>
  <c r="D214" i="1"/>
  <c r="D227" i="1"/>
  <c r="D247" i="1"/>
  <c r="D260" i="1"/>
  <c r="D273" i="1"/>
  <c r="D286" i="1"/>
  <c r="D299" i="1"/>
  <c r="D319" i="1"/>
  <c r="D332" i="1"/>
  <c r="D345" i="1"/>
  <c r="D358" i="1"/>
  <c r="D371" i="1"/>
  <c r="D391" i="1"/>
  <c r="D404" i="1"/>
  <c r="D417" i="1"/>
  <c r="D430" i="1"/>
  <c r="D443" i="1"/>
  <c r="D463" i="1"/>
  <c r="D476" i="1"/>
  <c r="D489" i="1"/>
  <c r="D31" i="1"/>
  <c r="D55" i="1"/>
  <c r="D97" i="1"/>
  <c r="D110" i="1"/>
  <c r="D123" i="1"/>
  <c r="D136" i="1"/>
  <c r="D149" i="1"/>
  <c r="D169" i="1"/>
  <c r="D182" i="1"/>
  <c r="D195" i="1"/>
  <c r="D208" i="1"/>
  <c r="D221" i="1"/>
  <c r="D241" i="1"/>
  <c r="D254" i="1"/>
  <c r="D267" i="1"/>
  <c r="D280" i="1"/>
  <c r="D293" i="1"/>
  <c r="D313" i="1"/>
  <c r="D326" i="1"/>
  <c r="D339" i="1"/>
  <c r="D352" i="1"/>
  <c r="D365" i="1"/>
  <c r="D385" i="1"/>
  <c r="D398" i="1"/>
  <c r="D411" i="1"/>
  <c r="D424" i="1"/>
  <c r="D437" i="1"/>
  <c r="D457" i="1"/>
  <c r="D470" i="1"/>
  <c r="D482" i="1"/>
  <c r="D496" i="1"/>
  <c r="D509" i="1"/>
  <c r="D522" i="1"/>
  <c r="D528" i="1"/>
  <c r="D534" i="1"/>
  <c r="D540" i="1"/>
  <c r="D546" i="1"/>
  <c r="D552" i="1"/>
  <c r="D558" i="1"/>
  <c r="D564" i="1"/>
  <c r="D570" i="1"/>
  <c r="D576" i="1"/>
  <c r="D582" i="1"/>
  <c r="D588" i="1"/>
  <c r="D594" i="1"/>
  <c r="D600" i="1"/>
  <c r="D606" i="1"/>
  <c r="D612" i="1"/>
  <c r="D618" i="1"/>
  <c r="D624" i="1"/>
  <c r="D630" i="1"/>
  <c r="D636" i="1"/>
  <c r="D642" i="1"/>
  <c r="D648" i="1"/>
  <c r="D654" i="1"/>
  <c r="D660" i="1"/>
  <c r="D666" i="1"/>
  <c r="D672" i="1"/>
  <c r="D678" i="1"/>
  <c r="D684" i="1"/>
  <c r="D690" i="1"/>
  <c r="D696" i="1"/>
  <c r="D702" i="1"/>
  <c r="D708" i="1"/>
  <c r="D714" i="1"/>
  <c r="D720" i="1"/>
  <c r="D726" i="1"/>
  <c r="D732" i="1"/>
  <c r="D738" i="1"/>
  <c r="D744" i="1"/>
  <c r="D750" i="1"/>
  <c r="D756" i="1"/>
  <c r="D762" i="1"/>
  <c r="D768" i="1"/>
  <c r="D774" i="1"/>
  <c r="D780" i="1"/>
  <c r="D786" i="1"/>
  <c r="D792" i="1"/>
  <c r="D15" i="1"/>
  <c r="D39" i="1"/>
  <c r="D63" i="1"/>
  <c r="D70" i="1"/>
  <c r="D91" i="1"/>
  <c r="D104" i="1"/>
  <c r="D117" i="1"/>
  <c r="D130" i="1"/>
  <c r="D143" i="1"/>
  <c r="D163" i="1"/>
  <c r="D176" i="1"/>
  <c r="D189" i="1"/>
  <c r="D202" i="1"/>
  <c r="D215" i="1"/>
  <c r="D235" i="1"/>
  <c r="D248" i="1"/>
  <c r="D261" i="1"/>
  <c r="D274" i="1"/>
  <c r="D287" i="1"/>
  <c r="D307" i="1"/>
  <c r="D320" i="1"/>
  <c r="D333" i="1"/>
  <c r="D346" i="1"/>
  <c r="D359" i="1"/>
  <c r="D379" i="1"/>
  <c r="D392" i="1"/>
  <c r="D405" i="1"/>
  <c r="D418" i="1"/>
  <c r="D431" i="1"/>
  <c r="D451" i="1"/>
  <c r="D464" i="1"/>
  <c r="D477" i="1"/>
  <c r="D490" i="1"/>
  <c r="D503" i="1"/>
  <c r="D32" i="1"/>
  <c r="D56" i="1"/>
  <c r="D85" i="1"/>
  <c r="D98" i="1"/>
  <c r="D111" i="1"/>
  <c r="D124" i="1"/>
  <c r="D137" i="1"/>
  <c r="D157" i="1"/>
  <c r="D170" i="1"/>
  <c r="D183" i="1"/>
  <c r="D196" i="1"/>
  <c r="D209" i="1"/>
  <c r="D229" i="1"/>
  <c r="D242" i="1"/>
  <c r="D255" i="1"/>
  <c r="D268" i="1"/>
  <c r="D281" i="1"/>
  <c r="D301" i="1"/>
  <c r="D314" i="1"/>
  <c r="D327" i="1"/>
  <c r="D340" i="1"/>
  <c r="D353" i="1"/>
  <c r="D373" i="1"/>
  <c r="D386" i="1"/>
  <c r="D399" i="1"/>
  <c r="D412" i="1"/>
  <c r="D425" i="1"/>
  <c r="D445" i="1"/>
  <c r="D458" i="1"/>
  <c r="D471" i="1"/>
  <c r="D484" i="1"/>
  <c r="D497" i="1"/>
  <c r="D517" i="1"/>
  <c r="D523" i="1"/>
  <c r="D529" i="1"/>
  <c r="D535" i="1"/>
  <c r="D541" i="1"/>
  <c r="D547" i="1"/>
  <c r="D553" i="1"/>
  <c r="D559" i="1"/>
  <c r="D565" i="1"/>
  <c r="D571" i="1"/>
  <c r="D577" i="1"/>
  <c r="D583" i="1"/>
  <c r="D589" i="1"/>
  <c r="D595" i="1"/>
  <c r="D601" i="1"/>
  <c r="D607" i="1"/>
  <c r="D613" i="1"/>
  <c r="D619" i="1"/>
  <c r="D625" i="1"/>
  <c r="D631" i="1"/>
  <c r="D637" i="1"/>
  <c r="D643" i="1"/>
  <c r="D649" i="1"/>
  <c r="D655" i="1"/>
  <c r="D661" i="1"/>
  <c r="D667" i="1"/>
  <c r="D673" i="1"/>
  <c r="D679" i="1"/>
  <c r="D685" i="1"/>
  <c r="D691" i="1"/>
  <c r="D697" i="1"/>
  <c r="D703" i="1"/>
  <c r="D709" i="1"/>
  <c r="D715" i="1"/>
  <c r="D721" i="1"/>
  <c r="D727" i="1"/>
  <c r="D733" i="1"/>
  <c r="D739" i="1"/>
  <c r="D745" i="1"/>
  <c r="D751" i="1"/>
  <c r="D25" i="1"/>
  <c r="D49" i="1"/>
  <c r="D64" i="1"/>
  <c r="D79" i="1"/>
  <c r="D92" i="1"/>
  <c r="D105" i="1"/>
  <c r="D118" i="1"/>
  <c r="D131" i="1"/>
  <c r="D151" i="1"/>
  <c r="D164" i="1"/>
  <c r="D177" i="1"/>
  <c r="D190" i="1"/>
  <c r="D203" i="1"/>
  <c r="D223" i="1"/>
  <c r="D236" i="1"/>
  <c r="D249" i="1"/>
  <c r="D262" i="1"/>
  <c r="D275" i="1"/>
  <c r="D295" i="1"/>
  <c r="D308" i="1"/>
  <c r="D321" i="1"/>
  <c r="D334" i="1"/>
  <c r="D347" i="1"/>
  <c r="D367" i="1"/>
  <c r="D380" i="1"/>
  <c r="D393" i="1"/>
  <c r="D406" i="1"/>
  <c r="D419" i="1"/>
  <c r="D439" i="1"/>
  <c r="D452" i="1"/>
  <c r="D465" i="1"/>
  <c r="D478" i="1"/>
  <c r="D491" i="1"/>
  <c r="D26" i="1"/>
  <c r="D50" i="1"/>
  <c r="D73" i="1"/>
  <c r="D80" i="1"/>
  <c r="D93" i="1"/>
  <c r="D106" i="1"/>
  <c r="D119" i="1"/>
  <c r="D139" i="1"/>
  <c r="D152" i="1"/>
  <c r="D165" i="1"/>
  <c r="D178" i="1"/>
  <c r="D191" i="1"/>
  <c r="D211" i="1"/>
  <c r="D224" i="1"/>
  <c r="D237" i="1"/>
  <c r="D250" i="1"/>
  <c r="D263" i="1"/>
  <c r="D283" i="1"/>
  <c r="D296" i="1"/>
  <c r="D309" i="1"/>
  <c r="D322" i="1"/>
  <c r="D335" i="1"/>
  <c r="D355" i="1"/>
  <c r="D368" i="1"/>
  <c r="D381" i="1"/>
  <c r="D394" i="1"/>
  <c r="D407" i="1"/>
  <c r="D427" i="1"/>
  <c r="D440" i="1"/>
  <c r="D453" i="1"/>
  <c r="D466" i="1"/>
  <c r="D479" i="1"/>
  <c r="D499" i="1"/>
  <c r="D512" i="1"/>
  <c r="D33" i="1"/>
  <c r="D158" i="1"/>
  <c r="D315" i="1"/>
  <c r="D472" i="1"/>
  <c r="D505" i="1"/>
  <c r="D515" i="1"/>
  <c r="D524" i="1"/>
  <c r="D542" i="1"/>
  <c r="D560" i="1"/>
  <c r="D578" i="1"/>
  <c r="D596" i="1"/>
  <c r="D614" i="1"/>
  <c r="D632" i="1"/>
  <c r="D650" i="1"/>
  <c r="D668" i="1"/>
  <c r="D686" i="1"/>
  <c r="D704" i="1"/>
  <c r="D722" i="1"/>
  <c r="D740" i="1"/>
  <c r="D57" i="1"/>
  <c r="D125" i="1"/>
  <c r="D361" i="1"/>
  <c r="D758" i="1"/>
  <c r="D766" i="1"/>
  <c r="D782" i="1"/>
  <c r="D790" i="1"/>
  <c r="D798" i="1"/>
  <c r="D805" i="1"/>
  <c r="D812" i="1"/>
  <c r="D834" i="1"/>
  <c r="D840" i="1"/>
  <c r="D846" i="1"/>
  <c r="D852" i="1"/>
  <c r="D858" i="1"/>
  <c r="D864" i="1"/>
  <c r="D870" i="1"/>
  <c r="D876" i="1"/>
  <c r="D882" i="1"/>
  <c r="D888" i="1"/>
  <c r="D894" i="1"/>
  <c r="D900" i="1"/>
  <c r="D906" i="1"/>
  <c r="D912" i="1"/>
  <c r="D918" i="1"/>
  <c r="D924" i="1"/>
  <c r="D930" i="1"/>
  <c r="D936" i="1"/>
  <c r="D942" i="1"/>
  <c r="D948" i="1"/>
  <c r="D954" i="1"/>
  <c r="D171" i="1"/>
  <c r="D328" i="1"/>
  <c r="D485" i="1"/>
  <c r="D775" i="1"/>
  <c r="D820" i="1"/>
  <c r="D217" i="1"/>
  <c r="D374" i="1"/>
  <c r="D526" i="1"/>
  <c r="D544" i="1"/>
  <c r="D562" i="1"/>
  <c r="D580" i="1"/>
  <c r="D598" i="1"/>
  <c r="D616" i="1"/>
  <c r="D634" i="1"/>
  <c r="D652" i="1"/>
  <c r="D670" i="1"/>
  <c r="D688" i="1"/>
  <c r="D706" i="1"/>
  <c r="D724" i="1"/>
  <c r="D742" i="1"/>
  <c r="D184" i="1"/>
  <c r="D341" i="1"/>
  <c r="D518" i="1"/>
  <c r="D536" i="1"/>
  <c r="D554" i="1"/>
  <c r="D572" i="1"/>
  <c r="D590" i="1"/>
  <c r="D608" i="1"/>
  <c r="D626" i="1"/>
  <c r="D644" i="1"/>
  <c r="D662" i="1"/>
  <c r="D680" i="1"/>
  <c r="D698" i="1"/>
  <c r="D716" i="1"/>
  <c r="D735" i="1"/>
  <c r="D752" i="1"/>
  <c r="D760" i="1"/>
  <c r="D776" i="1"/>
  <c r="D784" i="1"/>
  <c r="D814" i="1"/>
  <c r="D230" i="1"/>
  <c r="D387" i="1"/>
  <c r="D769" i="1"/>
  <c r="D793" i="1"/>
  <c r="D800" i="1"/>
  <c r="D822" i="1"/>
  <c r="D829" i="1"/>
  <c r="D836" i="1"/>
  <c r="D842" i="1"/>
  <c r="D848" i="1"/>
  <c r="D854" i="1"/>
  <c r="D860" i="1"/>
  <c r="D866" i="1"/>
  <c r="D872" i="1"/>
  <c r="D878" i="1"/>
  <c r="D884" i="1"/>
  <c r="D890" i="1"/>
  <c r="D896" i="1"/>
  <c r="D902" i="1"/>
  <c r="D908" i="1"/>
  <c r="D914" i="1"/>
  <c r="D920" i="1"/>
  <c r="D926" i="1"/>
  <c r="D932" i="1"/>
  <c r="D938" i="1"/>
  <c r="D944" i="1"/>
  <c r="D950" i="1"/>
  <c r="D956" i="1"/>
  <c r="D962" i="1"/>
  <c r="D968" i="1"/>
  <c r="D974" i="1"/>
  <c r="D980" i="1"/>
  <c r="D986" i="1"/>
  <c r="D992" i="1"/>
  <c r="D998" i="1"/>
  <c r="D1004" i="1"/>
  <c r="D1010" i="1"/>
  <c r="D1016" i="1"/>
  <c r="D1022" i="1"/>
  <c r="D1028" i="1"/>
  <c r="D1034" i="1"/>
  <c r="D1040" i="1"/>
  <c r="D1046" i="1"/>
  <c r="D1052" i="1"/>
  <c r="D1058" i="1"/>
  <c r="D1064" i="1"/>
  <c r="D1070" i="1"/>
  <c r="D1076" i="1"/>
  <c r="D1082" i="1"/>
  <c r="D1088" i="1"/>
  <c r="D1094" i="1"/>
  <c r="D1100" i="1"/>
  <c r="D1106" i="1"/>
  <c r="D1112" i="1"/>
  <c r="D1118" i="1"/>
  <c r="D1124" i="1"/>
  <c r="D1130" i="1"/>
  <c r="D1136" i="1"/>
  <c r="D1142" i="1"/>
  <c r="D1148" i="1"/>
  <c r="D1154" i="1"/>
  <c r="D1160" i="1"/>
  <c r="D1166" i="1"/>
  <c r="D1172" i="1"/>
  <c r="D1178" i="1"/>
  <c r="D1184" i="1"/>
  <c r="D1190" i="1"/>
  <c r="D1196" i="1"/>
  <c r="D1202" i="1"/>
  <c r="D1208" i="1"/>
  <c r="D197" i="1"/>
  <c r="D433" i="1"/>
  <c r="D808" i="1"/>
  <c r="D86" i="1"/>
  <c r="D243" i="1"/>
  <c r="D400" i="1"/>
  <c r="D511" i="1"/>
  <c r="D520" i="1"/>
  <c r="D538" i="1"/>
  <c r="D556" i="1"/>
  <c r="D574" i="1"/>
  <c r="D592" i="1"/>
  <c r="D610" i="1"/>
  <c r="D628" i="1"/>
  <c r="D646" i="1"/>
  <c r="D664" i="1"/>
  <c r="D682" i="1"/>
  <c r="D700" i="1"/>
  <c r="D718" i="1"/>
  <c r="D734" i="1"/>
  <c r="D754" i="1"/>
  <c r="D770" i="1"/>
  <c r="D778" i="1"/>
  <c r="D794" i="1"/>
  <c r="D816" i="1"/>
  <c r="D823" i="1"/>
  <c r="D830" i="1"/>
  <c r="D837" i="1"/>
  <c r="D843" i="1"/>
  <c r="D849" i="1"/>
  <c r="D855" i="1"/>
  <c r="D861" i="1"/>
  <c r="D867" i="1"/>
  <c r="D873" i="1"/>
  <c r="D879" i="1"/>
  <c r="D885" i="1"/>
  <c r="D891" i="1"/>
  <c r="D897" i="1"/>
  <c r="D903" i="1"/>
  <c r="D909" i="1"/>
  <c r="D915" i="1"/>
  <c r="D921" i="1"/>
  <c r="D927" i="1"/>
  <c r="D933" i="1"/>
  <c r="D939" i="1"/>
  <c r="D945" i="1"/>
  <c r="D951" i="1"/>
  <c r="D957" i="1"/>
  <c r="D963" i="1"/>
  <c r="D969" i="1"/>
  <c r="D975" i="1"/>
  <c r="D981" i="1"/>
  <c r="D987" i="1"/>
  <c r="D993" i="1"/>
  <c r="D999" i="1"/>
  <c r="D1005" i="1"/>
  <c r="D1011" i="1"/>
  <c r="D1017" i="1"/>
  <c r="D1023" i="1"/>
  <c r="D1029" i="1"/>
  <c r="D1035" i="1"/>
  <c r="D1041" i="1"/>
  <c r="D1047" i="1"/>
  <c r="D1053" i="1"/>
  <c r="D1059" i="1"/>
  <c r="D1065" i="1"/>
  <c r="D1071" i="1"/>
  <c r="D1077" i="1"/>
  <c r="D1083" i="1"/>
  <c r="D1089" i="1"/>
  <c r="D1095" i="1"/>
  <c r="D1101" i="1"/>
  <c r="D1107" i="1"/>
  <c r="D1113" i="1"/>
  <c r="D1119" i="1"/>
  <c r="D1125" i="1"/>
  <c r="D1131" i="1"/>
  <c r="D1137" i="1"/>
  <c r="D1143" i="1"/>
  <c r="D1149" i="1"/>
  <c r="D1155" i="1"/>
  <c r="D1161" i="1"/>
  <c r="D1167" i="1"/>
  <c r="D1173" i="1"/>
  <c r="D1179" i="1"/>
  <c r="D1185" i="1"/>
  <c r="D1191" i="1"/>
  <c r="D1197" i="1"/>
  <c r="D289" i="1"/>
  <c r="D446" i="1"/>
  <c r="D502" i="1"/>
  <c r="D530" i="1"/>
  <c r="D548" i="1"/>
  <c r="D566" i="1"/>
  <c r="D584" i="1"/>
  <c r="D602" i="1"/>
  <c r="D620" i="1"/>
  <c r="D638" i="1"/>
  <c r="D656" i="1"/>
  <c r="D674" i="1"/>
  <c r="D692" i="1"/>
  <c r="D710" i="1"/>
  <c r="D728" i="1"/>
  <c r="D746" i="1"/>
  <c r="D763" i="1"/>
  <c r="D787" i="1"/>
  <c r="D802" i="1"/>
  <c r="D99" i="1"/>
  <c r="D256" i="1"/>
  <c r="D413" i="1"/>
  <c r="D810" i="1"/>
  <c r="D817" i="1"/>
  <c r="D824" i="1"/>
  <c r="D838" i="1"/>
  <c r="D844" i="1"/>
  <c r="D850" i="1"/>
  <c r="D856" i="1"/>
  <c r="D862" i="1"/>
  <c r="D868" i="1"/>
  <c r="D874" i="1"/>
  <c r="D880" i="1"/>
  <c r="D886" i="1"/>
  <c r="D892" i="1"/>
  <c r="D898" i="1"/>
  <c r="D904" i="1"/>
  <c r="D910" i="1"/>
  <c r="D112" i="1"/>
  <c r="D269" i="1"/>
  <c r="D532" i="1"/>
  <c r="D550" i="1"/>
  <c r="D568" i="1"/>
  <c r="D586" i="1"/>
  <c r="D604" i="1"/>
  <c r="D622" i="1"/>
  <c r="D640" i="1"/>
  <c r="D658" i="1"/>
  <c r="D676" i="1"/>
  <c r="D694" i="1"/>
  <c r="D712" i="1"/>
  <c r="D730" i="1"/>
  <c r="D748" i="1"/>
  <c r="D757" i="1"/>
  <c r="D781" i="1"/>
  <c r="D804" i="1"/>
  <c r="D811" i="1"/>
  <c r="D818" i="1"/>
  <c r="D839" i="1"/>
  <c r="D845" i="1"/>
  <c r="D851" i="1"/>
  <c r="D857" i="1"/>
  <c r="D863" i="1"/>
  <c r="D869" i="1"/>
  <c r="D875" i="1"/>
  <c r="D881" i="1"/>
  <c r="D887" i="1"/>
  <c r="D893" i="1"/>
  <c r="D899" i="1"/>
  <c r="D905" i="1"/>
  <c r="D911" i="1"/>
  <c r="D917" i="1"/>
  <c r="D923" i="1"/>
  <c r="D929" i="1"/>
  <c r="D935" i="1"/>
  <c r="D941" i="1"/>
  <c r="D947" i="1"/>
  <c r="D953" i="1"/>
  <c r="D959" i="1"/>
  <c r="D965" i="1"/>
  <c r="D971" i="1"/>
  <c r="D977" i="1"/>
  <c r="D983" i="1"/>
  <c r="D989" i="1"/>
  <c r="D995" i="1"/>
  <c r="D1001" i="1"/>
  <c r="D1007" i="1"/>
  <c r="D1013" i="1"/>
  <c r="D1019" i="1"/>
  <c r="D1025" i="1"/>
  <c r="D1031" i="1"/>
  <c r="D1037" i="1"/>
  <c r="D1043" i="1"/>
  <c r="D1049" i="1"/>
  <c r="D1055" i="1"/>
  <c r="D1061" i="1"/>
  <c r="D1067" i="1"/>
  <c r="D1073" i="1"/>
  <c r="D1079" i="1"/>
  <c r="D1085" i="1"/>
  <c r="D1091" i="1"/>
  <c r="D1097" i="1"/>
  <c r="D1103" i="1"/>
  <c r="D1109" i="1"/>
  <c r="D1115" i="1"/>
  <c r="D1121" i="1"/>
  <c r="D1127" i="1"/>
  <c r="D1133" i="1"/>
  <c r="D1139" i="1"/>
  <c r="D1145" i="1"/>
  <c r="D847" i="1"/>
  <c r="D796" i="1"/>
  <c r="D806" i="1"/>
  <c r="D828" i="1"/>
  <c r="D889" i="1"/>
  <c r="D919" i="1"/>
  <c r="D928" i="1"/>
  <c r="D937" i="1"/>
  <c r="D946" i="1"/>
  <c r="D955" i="1"/>
  <c r="D979" i="1"/>
  <c r="D1003" i="1"/>
  <c r="D1027" i="1"/>
  <c r="D764" i="1"/>
  <c r="D859" i="1"/>
  <c r="D964" i="1"/>
  <c r="D972" i="1"/>
  <c r="D988" i="1"/>
  <c r="D996" i="1"/>
  <c r="D1012" i="1"/>
  <c r="D1020" i="1"/>
  <c r="D1036" i="1"/>
  <c r="D1044" i="1"/>
  <c r="D1060" i="1"/>
  <c r="D1068" i="1"/>
  <c r="D1084" i="1"/>
  <c r="D1092" i="1"/>
  <c r="D1108" i="1"/>
  <c r="D1116" i="1"/>
  <c r="D1132" i="1"/>
  <c r="D1140" i="1"/>
  <c r="D1205" i="1"/>
  <c r="D901" i="1"/>
  <c r="D1156" i="1"/>
  <c r="D1163" i="1"/>
  <c r="D1170" i="1"/>
  <c r="D1177" i="1"/>
  <c r="D1192" i="1"/>
  <c r="D1199" i="1"/>
  <c r="D1212" i="1"/>
  <c r="D1218" i="1"/>
  <c r="D1224" i="1"/>
  <c r="D1230" i="1"/>
  <c r="D1236" i="1"/>
  <c r="D1242" i="1"/>
  <c r="D1248" i="1"/>
  <c r="D1254" i="1"/>
  <c r="D1260" i="1"/>
  <c r="D1266" i="1"/>
  <c r="D1272" i="1"/>
  <c r="D1278" i="1"/>
  <c r="D1284" i="1"/>
  <c r="D1290" i="1"/>
  <c r="D1296" i="1"/>
  <c r="D1302" i="1"/>
  <c r="D1308" i="1"/>
  <c r="D1314" i="1"/>
  <c r="D1320" i="1"/>
  <c r="D1326" i="1"/>
  <c r="D1332" i="1"/>
  <c r="D1338" i="1"/>
  <c r="D1344" i="1"/>
  <c r="D1350" i="1"/>
  <c r="D1356" i="1"/>
  <c r="D1362" i="1"/>
  <c r="D1368" i="1"/>
  <c r="D1374" i="1"/>
  <c r="D1380" i="1"/>
  <c r="D1386" i="1"/>
  <c r="D1392" i="1"/>
  <c r="D1398" i="1"/>
  <c r="D1404" i="1"/>
  <c r="D1410" i="1"/>
  <c r="D1416" i="1"/>
  <c r="D1422" i="1"/>
  <c r="D1428" i="1"/>
  <c r="D1434" i="1"/>
  <c r="D1440" i="1"/>
  <c r="D1446" i="1"/>
  <c r="D1452" i="1"/>
  <c r="D1458" i="1"/>
  <c r="D1464" i="1"/>
  <c r="D1470" i="1"/>
  <c r="D1476" i="1"/>
  <c r="D1482" i="1"/>
  <c r="D1488" i="1"/>
  <c r="D1494" i="1"/>
  <c r="D1500" i="1"/>
  <c r="D1506" i="1"/>
  <c r="D1512" i="1"/>
  <c r="D1518" i="1"/>
  <c r="D1524" i="1"/>
  <c r="D1530" i="1"/>
  <c r="D1536" i="1"/>
  <c r="D1542" i="1"/>
  <c r="D1548" i="1"/>
  <c r="D1554" i="1"/>
  <c r="D1560" i="1"/>
  <c r="D1566" i="1"/>
  <c r="D1572" i="1"/>
  <c r="D145" i="1"/>
  <c r="D788" i="1"/>
  <c r="D871" i="1"/>
  <c r="D973" i="1"/>
  <c r="D997" i="1"/>
  <c r="D1021" i="1"/>
  <c r="D1045" i="1"/>
  <c r="D1069" i="1"/>
  <c r="D1093" i="1"/>
  <c r="D1117" i="1"/>
  <c r="D799" i="1"/>
  <c r="D841" i="1"/>
  <c r="D913" i="1"/>
  <c r="D922" i="1"/>
  <c r="D931" i="1"/>
  <c r="D940" i="1"/>
  <c r="D949" i="1"/>
  <c r="D958" i="1"/>
  <c r="D966" i="1"/>
  <c r="D982" i="1"/>
  <c r="D990" i="1"/>
  <c r="D1006" i="1"/>
  <c r="D1014" i="1"/>
  <c r="D1030" i="1"/>
  <c r="D1038" i="1"/>
  <c r="D1054" i="1"/>
  <c r="D1062" i="1"/>
  <c r="D1078" i="1"/>
  <c r="D1086" i="1"/>
  <c r="D1102" i="1"/>
  <c r="D1110" i="1"/>
  <c r="D302" i="1"/>
  <c r="D832" i="1"/>
  <c r="D883" i="1"/>
  <c r="D1207" i="1"/>
  <c r="D853" i="1"/>
  <c r="D967" i="1"/>
  <c r="D991" i="1"/>
  <c r="D1015" i="1"/>
  <c r="D1039" i="1"/>
  <c r="D1063" i="1"/>
  <c r="D459" i="1"/>
  <c r="D895" i="1"/>
  <c r="D960" i="1"/>
  <c r="D976" i="1"/>
  <c r="D984" i="1"/>
  <c r="D1000" i="1"/>
  <c r="D1008" i="1"/>
  <c r="D1024" i="1"/>
  <c r="D1032" i="1"/>
  <c r="D1048" i="1"/>
  <c r="D1056" i="1"/>
  <c r="D1072" i="1"/>
  <c r="D1080" i="1"/>
  <c r="D1096" i="1"/>
  <c r="D1104" i="1"/>
  <c r="D1120" i="1"/>
  <c r="D1128" i="1"/>
  <c r="D1144" i="1"/>
  <c r="D865" i="1"/>
  <c r="D916" i="1"/>
  <c r="D925" i="1"/>
  <c r="D934" i="1"/>
  <c r="D943" i="1"/>
  <c r="D952" i="1"/>
  <c r="D1152" i="1"/>
  <c r="D1159" i="1"/>
  <c r="D1174" i="1"/>
  <c r="D1181" i="1"/>
  <c r="D1188" i="1"/>
  <c r="D1195" i="1"/>
  <c r="D1209" i="1"/>
  <c r="D1215" i="1"/>
  <c r="D1221" i="1"/>
  <c r="D1227" i="1"/>
  <c r="D1233" i="1"/>
  <c r="D1239" i="1"/>
  <c r="D1245" i="1"/>
  <c r="D1251" i="1"/>
  <c r="D1257" i="1"/>
  <c r="D1263" i="1"/>
  <c r="D1269" i="1"/>
  <c r="D1275" i="1"/>
  <c r="D1281" i="1"/>
  <c r="D1287" i="1"/>
  <c r="D1293" i="1"/>
  <c r="D1299" i="1"/>
  <c r="D1305" i="1"/>
  <c r="D1311" i="1"/>
  <c r="D1317" i="1"/>
  <c r="D1323" i="1"/>
  <c r="D1329" i="1"/>
  <c r="D1335" i="1"/>
  <c r="D1341" i="1"/>
  <c r="D1347" i="1"/>
  <c r="D1353" i="1"/>
  <c r="D1359" i="1"/>
  <c r="D1365" i="1"/>
  <c r="D1371" i="1"/>
  <c r="D1377" i="1"/>
  <c r="D1383" i="1"/>
  <c r="D1389" i="1"/>
  <c r="D1395" i="1"/>
  <c r="D1401" i="1"/>
  <c r="D1407" i="1"/>
  <c r="D1413" i="1"/>
  <c r="D1419" i="1"/>
  <c r="D1425" i="1"/>
  <c r="D1431" i="1"/>
  <c r="D1437" i="1"/>
  <c r="D1443" i="1"/>
  <c r="D1449" i="1"/>
  <c r="D1455" i="1"/>
  <c r="D1461" i="1"/>
  <c r="D1467" i="1"/>
  <c r="D1473" i="1"/>
  <c r="D1479" i="1"/>
  <c r="D1485" i="1"/>
  <c r="D1491" i="1"/>
  <c r="D1497" i="1"/>
  <c r="D1503" i="1"/>
  <c r="D1509" i="1"/>
  <c r="D1515" i="1"/>
  <c r="D1521" i="1"/>
  <c r="D1527" i="1"/>
  <c r="D1533" i="1"/>
  <c r="D1539" i="1"/>
  <c r="D1545" i="1"/>
  <c r="D1551" i="1"/>
  <c r="D1557" i="1"/>
  <c r="D1563" i="1"/>
  <c r="D1569" i="1"/>
  <c r="D1575" i="1"/>
  <c r="D772" i="1"/>
  <c r="D877" i="1"/>
  <c r="D970" i="1"/>
  <c r="D978" i="1"/>
  <c r="D994" i="1"/>
  <c r="D1002" i="1"/>
  <c r="D1018" i="1"/>
  <c r="D1026" i="1"/>
  <c r="D1042" i="1"/>
  <c r="D1050" i="1"/>
  <c r="D1066" i="1"/>
  <c r="D1074" i="1"/>
  <c r="D1090" i="1"/>
  <c r="D1098" i="1"/>
  <c r="D1114" i="1"/>
  <c r="D1122" i="1"/>
  <c r="D1138" i="1"/>
  <c r="D1146" i="1"/>
  <c r="D1153" i="1"/>
  <c r="D1168" i="1"/>
  <c r="D1175" i="1"/>
  <c r="D1182" i="1"/>
  <c r="D1189" i="1"/>
  <c r="D1210" i="1"/>
  <c r="D1216" i="1"/>
  <c r="D1222" i="1"/>
  <c r="D1228" i="1"/>
  <c r="D1234" i="1"/>
  <c r="D1240" i="1"/>
  <c r="D1246" i="1"/>
  <c r="D1252" i="1"/>
  <c r="D1258" i="1"/>
  <c r="D1264" i="1"/>
  <c r="D1270" i="1"/>
  <c r="D1276" i="1"/>
  <c r="D1282" i="1"/>
  <c r="D1288" i="1"/>
  <c r="D1294" i="1"/>
  <c r="D1300" i="1"/>
  <c r="D1306" i="1"/>
  <c r="D1312" i="1"/>
  <c r="D1318" i="1"/>
  <c r="D1324" i="1"/>
  <c r="D1330" i="1"/>
  <c r="D1336" i="1"/>
  <c r="D1342" i="1"/>
  <c r="D1348" i="1"/>
  <c r="D1354" i="1"/>
  <c r="D1360" i="1"/>
  <c r="D1366" i="1"/>
  <c r="D1372" i="1"/>
  <c r="D1378" i="1"/>
  <c r="D1384" i="1"/>
  <c r="D1390" i="1"/>
  <c r="D1396" i="1"/>
  <c r="D1402" i="1"/>
  <c r="D1408" i="1"/>
  <c r="D1414" i="1"/>
  <c r="D1420" i="1"/>
  <c r="D1426" i="1"/>
  <c r="D1432" i="1"/>
  <c r="D1438" i="1"/>
  <c r="D1444" i="1"/>
  <c r="D1450" i="1"/>
  <c r="D1456" i="1"/>
  <c r="D1462" i="1"/>
  <c r="D1468" i="1"/>
  <c r="D1474" i="1"/>
  <c r="D1480" i="1"/>
  <c r="D1486" i="1"/>
  <c r="D1492" i="1"/>
  <c r="D1498" i="1"/>
  <c r="D1504" i="1"/>
  <c r="D1510" i="1"/>
  <c r="D1516" i="1"/>
  <c r="D1522" i="1"/>
  <c r="D1528" i="1"/>
  <c r="D1534" i="1"/>
  <c r="D1540" i="1"/>
  <c r="D1546" i="1"/>
  <c r="D1552" i="1"/>
  <c r="D1558" i="1"/>
  <c r="D1564" i="1"/>
  <c r="D1570" i="1"/>
  <c r="D1576" i="1"/>
  <c r="D907" i="1"/>
  <c r="D1057" i="1"/>
  <c r="D1111" i="1"/>
  <c r="D1141" i="1"/>
  <c r="D1220" i="1"/>
  <c r="D1244" i="1"/>
  <c r="D1268" i="1"/>
  <c r="D1292" i="1"/>
  <c r="D1316" i="1"/>
  <c r="D1340" i="1"/>
  <c r="D1364" i="1"/>
  <c r="D1388" i="1"/>
  <c r="D1412" i="1"/>
  <c r="D1436" i="1"/>
  <c r="D1460" i="1"/>
  <c r="D1484" i="1"/>
  <c r="D1508" i="1"/>
  <c r="D1532" i="1"/>
  <c r="D1556" i="1"/>
  <c r="D826" i="1"/>
  <c r="D1123" i="1"/>
  <c r="D1151" i="1"/>
  <c r="D1169" i="1"/>
  <c r="D1187" i="1"/>
  <c r="D1204" i="1"/>
  <c r="D1213" i="1"/>
  <c r="D1229" i="1"/>
  <c r="D1237" i="1"/>
  <c r="D1253" i="1"/>
  <c r="D1261" i="1"/>
  <c r="D1277" i="1"/>
  <c r="D1285" i="1"/>
  <c r="D1301" i="1"/>
  <c r="D1309" i="1"/>
  <c r="D1325" i="1"/>
  <c r="D1333" i="1"/>
  <c r="D1349" i="1"/>
  <c r="D1357" i="1"/>
  <c r="D1373" i="1"/>
  <c r="D1381" i="1"/>
  <c r="D1397" i="1"/>
  <c r="D1405" i="1"/>
  <c r="D1421" i="1"/>
  <c r="D1429" i="1"/>
  <c r="D1445" i="1"/>
  <c r="D1453" i="1"/>
  <c r="D1469" i="1"/>
  <c r="D1477" i="1"/>
  <c r="D1493" i="1"/>
  <c r="D1501" i="1"/>
  <c r="D1517" i="1"/>
  <c r="D1525" i="1"/>
  <c r="D1541" i="1"/>
  <c r="D1549" i="1"/>
  <c r="D1565" i="1"/>
  <c r="D1573" i="1"/>
  <c r="D1580" i="1"/>
  <c r="D1586" i="1"/>
  <c r="D1592" i="1"/>
  <c r="D1598" i="1"/>
  <c r="D1604" i="1"/>
  <c r="D1610" i="1"/>
  <c r="D1616" i="1"/>
  <c r="D1622" i="1"/>
  <c r="D1628" i="1"/>
  <c r="D1634" i="1"/>
  <c r="D1640" i="1"/>
  <c r="D1646" i="1"/>
  <c r="D1652" i="1"/>
  <c r="D1658" i="1"/>
  <c r="D1664" i="1"/>
  <c r="D1670" i="1"/>
  <c r="D1676" i="1"/>
  <c r="D1682" i="1"/>
  <c r="D1688" i="1"/>
  <c r="D1694" i="1"/>
  <c r="D1700" i="1"/>
  <c r="D1706" i="1"/>
  <c r="D1712" i="1"/>
  <c r="D1718" i="1"/>
  <c r="D1724" i="1"/>
  <c r="D1730" i="1"/>
  <c r="D1736" i="1"/>
  <c r="D1081" i="1"/>
  <c r="D1134" i="1"/>
  <c r="D1162" i="1"/>
  <c r="D1180" i="1"/>
  <c r="D1198" i="1"/>
  <c r="D1214" i="1"/>
  <c r="D1238" i="1"/>
  <c r="D1262" i="1"/>
  <c r="D1286" i="1"/>
  <c r="D1310" i="1"/>
  <c r="D1334" i="1"/>
  <c r="D1358" i="1"/>
  <c r="D1382" i="1"/>
  <c r="D1406" i="1"/>
  <c r="D1430" i="1"/>
  <c r="D1454" i="1"/>
  <c r="D1478" i="1"/>
  <c r="D1502" i="1"/>
  <c r="D1526" i="1"/>
  <c r="D1550" i="1"/>
  <c r="D1574" i="1"/>
  <c r="D1581" i="1"/>
  <c r="D1587" i="1"/>
  <c r="D1593" i="1"/>
  <c r="D1599" i="1"/>
  <c r="D1605" i="1"/>
  <c r="D1611" i="1"/>
  <c r="D1617" i="1"/>
  <c r="D1623" i="1"/>
  <c r="D1629" i="1"/>
  <c r="D1635" i="1"/>
  <c r="D1641" i="1"/>
  <c r="D1647" i="1"/>
  <c r="D1653" i="1"/>
  <c r="D1659" i="1"/>
  <c r="D1665" i="1"/>
  <c r="D1671" i="1"/>
  <c r="D1677" i="1"/>
  <c r="D1683" i="1"/>
  <c r="D1689" i="1"/>
  <c r="D1695" i="1"/>
  <c r="D1701" i="1"/>
  <c r="D1707" i="1"/>
  <c r="D1713" i="1"/>
  <c r="D1719" i="1"/>
  <c r="D1725" i="1"/>
  <c r="D1731" i="1"/>
  <c r="D1737" i="1"/>
  <c r="D1743" i="1"/>
  <c r="D1749" i="1"/>
  <c r="D1755" i="1"/>
  <c r="D1761" i="1"/>
  <c r="D1767" i="1"/>
  <c r="D1773" i="1"/>
  <c r="D1779" i="1"/>
  <c r="D1785" i="1"/>
  <c r="D1791" i="1"/>
  <c r="D1797" i="1"/>
  <c r="D1803" i="1"/>
  <c r="D1809" i="1"/>
  <c r="D1815" i="1"/>
  <c r="D1821" i="1"/>
  <c r="D1827" i="1"/>
  <c r="D1833" i="1"/>
  <c r="D1839" i="1"/>
  <c r="D1845" i="1"/>
  <c r="D1851" i="1"/>
  <c r="D1857" i="1"/>
  <c r="D1863" i="1"/>
  <c r="D1869" i="1"/>
  <c r="D1875" i="1"/>
  <c r="D1881" i="1"/>
  <c r="D1887" i="1"/>
  <c r="D1893" i="1"/>
  <c r="D1899" i="1"/>
  <c r="D1905" i="1"/>
  <c r="D1911" i="1"/>
  <c r="D1917" i="1"/>
  <c r="D1923" i="1"/>
  <c r="D1929" i="1"/>
  <c r="D1935" i="1"/>
  <c r="D1941" i="1"/>
  <c r="D1947" i="1"/>
  <c r="D1953" i="1"/>
  <c r="D1959" i="1"/>
  <c r="D1965" i="1"/>
  <c r="D1171" i="1"/>
  <c r="D1206" i="1"/>
  <c r="D1223" i="1"/>
  <c r="D1231" i="1"/>
  <c r="D1247" i="1"/>
  <c r="D1255" i="1"/>
  <c r="D1271" i="1"/>
  <c r="D1279" i="1"/>
  <c r="D1295" i="1"/>
  <c r="D1303" i="1"/>
  <c r="D1319" i="1"/>
  <c r="D1327" i="1"/>
  <c r="D1343" i="1"/>
  <c r="D1351" i="1"/>
  <c r="D1367" i="1"/>
  <c r="D1375" i="1"/>
  <c r="D1391" i="1"/>
  <c r="D1399" i="1"/>
  <c r="D1415" i="1"/>
  <c r="D1423" i="1"/>
  <c r="D1439" i="1"/>
  <c r="D1447" i="1"/>
  <c r="D1463" i="1"/>
  <c r="D1471" i="1"/>
  <c r="D1487" i="1"/>
  <c r="D1495" i="1"/>
  <c r="D1511" i="1"/>
  <c r="D1519" i="1"/>
  <c r="D1535" i="1"/>
  <c r="D1543" i="1"/>
  <c r="D1559" i="1"/>
  <c r="D1567" i="1"/>
  <c r="D1051" i="1"/>
  <c r="D1105" i="1"/>
  <c r="D1126" i="1"/>
  <c r="D1135" i="1"/>
  <c r="D1164" i="1"/>
  <c r="D1200" i="1"/>
  <c r="D1232" i="1"/>
  <c r="D1256" i="1"/>
  <c r="D1280" i="1"/>
  <c r="D1304" i="1"/>
  <c r="D1328" i="1"/>
  <c r="D1352" i="1"/>
  <c r="D1376" i="1"/>
  <c r="D1400" i="1"/>
  <c r="D1424" i="1"/>
  <c r="D1448" i="1"/>
  <c r="D1472" i="1"/>
  <c r="D1496" i="1"/>
  <c r="D1520" i="1"/>
  <c r="D1544" i="1"/>
  <c r="D1568" i="1"/>
  <c r="D961" i="1"/>
  <c r="D1075" i="1"/>
  <c r="D1147" i="1"/>
  <c r="D1183" i="1"/>
  <c r="D1217" i="1"/>
  <c r="D1225" i="1"/>
  <c r="D1241" i="1"/>
  <c r="D1249" i="1"/>
  <c r="D1265" i="1"/>
  <c r="D1273" i="1"/>
  <c r="D1289" i="1"/>
  <c r="D1297" i="1"/>
  <c r="D1313" i="1"/>
  <c r="D1321" i="1"/>
  <c r="D1337" i="1"/>
  <c r="D1345" i="1"/>
  <c r="D1361" i="1"/>
  <c r="D1369" i="1"/>
  <c r="D1385" i="1"/>
  <c r="D1393" i="1"/>
  <c r="D1409" i="1"/>
  <c r="D1417" i="1"/>
  <c r="D1433" i="1"/>
  <c r="D1441" i="1"/>
  <c r="D1457" i="1"/>
  <c r="D1465" i="1"/>
  <c r="D1481" i="1"/>
  <c r="D1489" i="1"/>
  <c r="D1505" i="1"/>
  <c r="D1513" i="1"/>
  <c r="D1529" i="1"/>
  <c r="D1537" i="1"/>
  <c r="D1553" i="1"/>
  <c r="D1561" i="1"/>
  <c r="D1577" i="1"/>
  <c r="D1583" i="1"/>
  <c r="D1589" i="1"/>
  <c r="D1595" i="1"/>
  <c r="D1601" i="1"/>
  <c r="D1607" i="1"/>
  <c r="D1613" i="1"/>
  <c r="D1619" i="1"/>
  <c r="D1625" i="1"/>
  <c r="D1631" i="1"/>
  <c r="D1637" i="1"/>
  <c r="D1643" i="1"/>
  <c r="D1649" i="1"/>
  <c r="D1655" i="1"/>
  <c r="D1661" i="1"/>
  <c r="D1667" i="1"/>
  <c r="D1673" i="1"/>
  <c r="D1679" i="1"/>
  <c r="D1685" i="1"/>
  <c r="D1691" i="1"/>
  <c r="D1697" i="1"/>
  <c r="D1703" i="1"/>
  <c r="D1709" i="1"/>
  <c r="D1715" i="1"/>
  <c r="D1721" i="1"/>
  <c r="D1727" i="1"/>
  <c r="D1733" i="1"/>
  <c r="D1739" i="1"/>
  <c r="D1745" i="1"/>
  <c r="D1751" i="1"/>
  <c r="D1757" i="1"/>
  <c r="D1763" i="1"/>
  <c r="D1769" i="1"/>
  <c r="D1775" i="1"/>
  <c r="D1781" i="1"/>
  <c r="D1787" i="1"/>
  <c r="D1793" i="1"/>
  <c r="D1799" i="1"/>
  <c r="D1805" i="1"/>
  <c r="D1811" i="1"/>
  <c r="D1817" i="1"/>
  <c r="D1823" i="1"/>
  <c r="D1829" i="1"/>
  <c r="D1835" i="1"/>
  <c r="D1841" i="1"/>
  <c r="D1847" i="1"/>
  <c r="D1853" i="1"/>
  <c r="D1859" i="1"/>
  <c r="D1865" i="1"/>
  <c r="D1871" i="1"/>
  <c r="D1877" i="1"/>
  <c r="D1883" i="1"/>
  <c r="D1889" i="1"/>
  <c r="D1895" i="1"/>
  <c r="D1901" i="1"/>
  <c r="D1907" i="1"/>
  <c r="D1913" i="1"/>
  <c r="D1919" i="1"/>
  <c r="D1925" i="1"/>
  <c r="D1931" i="1"/>
  <c r="D1937" i="1"/>
  <c r="D1943" i="1"/>
  <c r="D1949" i="1"/>
  <c r="D1955" i="1"/>
  <c r="D1961" i="1"/>
  <c r="D1967" i="1"/>
  <c r="D1973" i="1"/>
  <c r="D1979" i="1"/>
  <c r="D1985" i="1"/>
  <c r="D1991" i="1"/>
  <c r="D1997" i="1"/>
  <c r="D2003" i="1"/>
  <c r="D2009" i="1"/>
  <c r="D2015" i="1"/>
  <c r="D2021" i="1"/>
  <c r="D2027" i="1"/>
  <c r="D2033" i="1"/>
  <c r="D2039" i="1"/>
  <c r="D2045" i="1"/>
  <c r="D2051" i="1"/>
  <c r="D2057" i="1"/>
  <c r="D2063" i="1"/>
  <c r="D2069" i="1"/>
  <c r="D2075" i="1"/>
  <c r="D2081" i="1"/>
  <c r="D2087" i="1"/>
  <c r="D2093" i="1"/>
  <c r="D2099" i="1"/>
  <c r="D2105" i="1"/>
  <c r="D2111" i="1"/>
  <c r="D2117" i="1"/>
  <c r="D2123" i="1"/>
  <c r="D985" i="1"/>
  <c r="D1157" i="1"/>
  <c r="D1165" i="1"/>
  <c r="D1193" i="1"/>
  <c r="D1201" i="1"/>
  <c r="D1009" i="1"/>
  <c r="D1087" i="1"/>
  <c r="D1129" i="1"/>
  <c r="D1226" i="1"/>
  <c r="D1250" i="1"/>
  <c r="D1274" i="1"/>
  <c r="D1298" i="1"/>
  <c r="D1322" i="1"/>
  <c r="D1346" i="1"/>
  <c r="D1370" i="1"/>
  <c r="D1394" i="1"/>
  <c r="D1418" i="1"/>
  <c r="D1442" i="1"/>
  <c r="D1466" i="1"/>
  <c r="D1490" i="1"/>
  <c r="D1514" i="1"/>
  <c r="D1538" i="1"/>
  <c r="D1562" i="1"/>
  <c r="D1578" i="1"/>
  <c r="D1584" i="1"/>
  <c r="D1590" i="1"/>
  <c r="D1596" i="1"/>
  <c r="D1602" i="1"/>
  <c r="D1608" i="1"/>
  <c r="D1614" i="1"/>
  <c r="D1620" i="1"/>
  <c r="D1626" i="1"/>
  <c r="D1632" i="1"/>
  <c r="D1638" i="1"/>
  <c r="D1644" i="1"/>
  <c r="D1650" i="1"/>
  <c r="D1656" i="1"/>
  <c r="D1662" i="1"/>
  <c r="D1668" i="1"/>
  <c r="D1674" i="1"/>
  <c r="D1680" i="1"/>
  <c r="D1686" i="1"/>
  <c r="D1692" i="1"/>
  <c r="D1698" i="1"/>
  <c r="D1704" i="1"/>
  <c r="D1710" i="1"/>
  <c r="D1716" i="1"/>
  <c r="D1722" i="1"/>
  <c r="D1728" i="1"/>
  <c r="D1734" i="1"/>
  <c r="D1740" i="1"/>
  <c r="D1746" i="1"/>
  <c r="D1752" i="1"/>
  <c r="D1758" i="1"/>
  <c r="D1764" i="1"/>
  <c r="D1770" i="1"/>
  <c r="D1776" i="1"/>
  <c r="D1782" i="1"/>
  <c r="D1788" i="1"/>
  <c r="D1794" i="1"/>
  <c r="D1800" i="1"/>
  <c r="D1806" i="1"/>
  <c r="D1812" i="1"/>
  <c r="D835" i="1"/>
  <c r="D1150" i="1"/>
  <c r="D1186" i="1"/>
  <c r="D1203" i="1"/>
  <c r="D1579" i="1"/>
  <c r="D1585" i="1"/>
  <c r="D1591" i="1"/>
  <c r="D1597" i="1"/>
  <c r="D1603" i="1"/>
  <c r="D1609" i="1"/>
  <c r="D1615" i="1"/>
  <c r="D1621" i="1"/>
  <c r="D1627" i="1"/>
  <c r="D1633" i="1"/>
  <c r="D1639" i="1"/>
  <c r="D1645" i="1"/>
  <c r="D1651" i="1"/>
  <c r="D1657" i="1"/>
  <c r="D1663" i="1"/>
  <c r="D1669" i="1"/>
  <c r="D1675" i="1"/>
  <c r="D1681" i="1"/>
  <c r="D1687" i="1"/>
  <c r="D1693" i="1"/>
  <c r="D1699" i="1"/>
  <c r="D1705" i="1"/>
  <c r="D1711" i="1"/>
  <c r="D1717" i="1"/>
  <c r="D1723" i="1"/>
  <c r="D1729" i="1"/>
  <c r="D1735" i="1"/>
  <c r="D1741" i="1"/>
  <c r="D1747" i="1"/>
  <c r="D1753" i="1"/>
  <c r="D1759" i="1"/>
  <c r="D1765" i="1"/>
  <c r="D1771" i="1"/>
  <c r="D1777" i="1"/>
  <c r="D1783" i="1"/>
  <c r="D1789" i="1"/>
  <c r="D1795" i="1"/>
  <c r="D1801" i="1"/>
  <c r="D1807" i="1"/>
  <c r="D1813" i="1"/>
  <c r="D1819" i="1"/>
  <c r="D1825" i="1"/>
  <c r="D1831" i="1"/>
  <c r="D1837" i="1"/>
  <c r="D1843" i="1"/>
  <c r="D1849" i="1"/>
  <c r="D1855" i="1"/>
  <c r="D1861" i="1"/>
  <c r="D1867" i="1"/>
  <c r="D1873" i="1"/>
  <c r="D1879" i="1"/>
  <c r="D1885" i="1"/>
  <c r="D1891" i="1"/>
  <c r="D1897" i="1"/>
  <c r="D1903" i="1"/>
  <c r="D1909" i="1"/>
  <c r="D1915" i="1"/>
  <c r="D1921" i="1"/>
  <c r="D1927" i="1"/>
  <c r="D1933" i="1"/>
  <c r="D1939" i="1"/>
  <c r="D1945" i="1"/>
  <c r="D1951" i="1"/>
  <c r="D1957" i="1"/>
  <c r="D1963" i="1"/>
  <c r="D1969" i="1"/>
  <c r="D1975" i="1"/>
  <c r="D1981" i="1"/>
  <c r="D1987" i="1"/>
  <c r="D1993" i="1"/>
  <c r="D1315" i="1"/>
  <c r="D1459" i="1"/>
  <c r="D1612" i="1"/>
  <c r="D1684" i="1"/>
  <c r="D1754" i="1"/>
  <c r="D1772" i="1"/>
  <c r="D1790" i="1"/>
  <c r="D1808" i="1"/>
  <c r="D1976" i="1"/>
  <c r="D1983" i="1"/>
  <c r="D1990" i="1"/>
  <c r="D2004" i="1"/>
  <c r="D2017" i="1"/>
  <c r="D2030" i="1"/>
  <c r="D2043" i="1"/>
  <c r="D2056" i="1"/>
  <c r="D2076" i="1"/>
  <c r="D2089" i="1"/>
  <c r="D2102" i="1"/>
  <c r="D2115" i="1"/>
  <c r="D2128" i="1"/>
  <c r="D2134" i="1"/>
  <c r="D2140" i="1"/>
  <c r="D2146" i="1"/>
  <c r="D2152" i="1"/>
  <c r="D2158" i="1"/>
  <c r="D2164" i="1"/>
  <c r="D2170" i="1"/>
  <c r="D2176" i="1"/>
  <c r="D2182" i="1"/>
  <c r="D2188" i="1"/>
  <c r="D2194" i="1"/>
  <c r="D2200" i="1"/>
  <c r="D2206" i="1"/>
  <c r="D2212" i="1"/>
  <c r="D2218" i="1"/>
  <c r="D2224" i="1"/>
  <c r="D2230" i="1"/>
  <c r="D2236" i="1"/>
  <c r="D2242" i="1"/>
  <c r="D2248" i="1"/>
  <c r="D2254" i="1"/>
  <c r="D2260" i="1"/>
  <c r="D2266" i="1"/>
  <c r="D2272" i="1"/>
  <c r="D2278" i="1"/>
  <c r="D2284" i="1"/>
  <c r="D2290" i="1"/>
  <c r="D2296" i="1"/>
  <c r="D2302" i="1"/>
  <c r="D2308" i="1"/>
  <c r="D2314" i="1"/>
  <c r="D2320" i="1"/>
  <c r="D2326" i="1"/>
  <c r="D2332" i="1"/>
  <c r="D2338" i="1"/>
  <c r="D2344" i="1"/>
  <c r="D2350" i="1"/>
  <c r="D2356" i="1"/>
  <c r="D2362" i="1"/>
  <c r="D2368" i="1"/>
  <c r="D2374" i="1"/>
  <c r="D2380" i="1"/>
  <c r="D2386" i="1"/>
  <c r="D2392" i="1"/>
  <c r="D2398" i="1"/>
  <c r="D2404" i="1"/>
  <c r="D2410" i="1"/>
  <c r="D2416" i="1"/>
  <c r="D2422" i="1"/>
  <c r="D2428" i="1"/>
  <c r="D2434" i="1"/>
  <c r="D2440" i="1"/>
  <c r="D2446" i="1"/>
  <c r="D2452" i="1"/>
  <c r="D2458" i="1"/>
  <c r="D2464" i="1"/>
  <c r="D2470" i="1"/>
  <c r="D2476" i="1"/>
  <c r="D2482" i="1"/>
  <c r="D2488" i="1"/>
  <c r="D2494" i="1"/>
  <c r="D2500" i="1"/>
  <c r="D2506" i="1"/>
  <c r="D1194" i="1"/>
  <c r="D1283" i="1"/>
  <c r="D1427" i="1"/>
  <c r="D1571" i="1"/>
  <c r="D1582" i="1"/>
  <c r="D1654" i="1"/>
  <c r="D1726" i="1"/>
  <c r="D1998" i="1"/>
  <c r="D2011" i="1"/>
  <c r="D2024" i="1"/>
  <c r="D2037" i="1"/>
  <c r="D2050" i="1"/>
  <c r="D2070" i="1"/>
  <c r="D2083" i="1"/>
  <c r="D2096" i="1"/>
  <c r="D2109" i="1"/>
  <c r="D1339" i="1"/>
  <c r="D1483" i="1"/>
  <c r="D1624" i="1"/>
  <c r="D1696" i="1"/>
  <c r="D1818" i="1"/>
  <c r="D1826" i="1"/>
  <c r="D1834" i="1"/>
  <c r="D1842" i="1"/>
  <c r="D1850" i="1"/>
  <c r="D1858" i="1"/>
  <c r="D1866" i="1"/>
  <c r="D1874" i="1"/>
  <c r="D1882" i="1"/>
  <c r="D1890" i="1"/>
  <c r="D1898" i="1"/>
  <c r="D1906" i="1"/>
  <c r="D1914" i="1"/>
  <c r="D1922" i="1"/>
  <c r="D1930" i="1"/>
  <c r="D1938" i="1"/>
  <c r="D1946" i="1"/>
  <c r="D1954" i="1"/>
  <c r="D1962" i="1"/>
  <c r="D1970" i="1"/>
  <c r="D1977" i="1"/>
  <c r="D1984" i="1"/>
  <c r="D2005" i="1"/>
  <c r="D2018" i="1"/>
  <c r="D2031" i="1"/>
  <c r="D2044" i="1"/>
  <c r="D2064" i="1"/>
  <c r="D2077" i="1"/>
  <c r="D2090" i="1"/>
  <c r="D2103" i="1"/>
  <c r="D2116" i="1"/>
  <c r="D2129" i="1"/>
  <c r="D2135" i="1"/>
  <c r="D2141" i="1"/>
  <c r="D2147" i="1"/>
  <c r="D2153" i="1"/>
  <c r="D2159" i="1"/>
  <c r="D2165" i="1"/>
  <c r="D2171" i="1"/>
  <c r="D2177" i="1"/>
  <c r="D2183" i="1"/>
  <c r="D2189" i="1"/>
  <c r="D2195" i="1"/>
  <c r="D2201" i="1"/>
  <c r="D2207" i="1"/>
  <c r="D2213" i="1"/>
  <c r="D2219" i="1"/>
  <c r="D2225" i="1"/>
  <c r="D2231" i="1"/>
  <c r="D2237" i="1"/>
  <c r="D2243" i="1"/>
  <c r="D2249" i="1"/>
  <c r="D2255" i="1"/>
  <c r="D2261" i="1"/>
  <c r="D2267" i="1"/>
  <c r="D2273" i="1"/>
  <c r="D2279" i="1"/>
  <c r="D2285" i="1"/>
  <c r="D2291" i="1"/>
  <c r="D2297" i="1"/>
  <c r="D2303" i="1"/>
  <c r="D2309" i="1"/>
  <c r="D2315" i="1"/>
  <c r="D2321" i="1"/>
  <c r="D2327" i="1"/>
  <c r="D2333" i="1"/>
  <c r="D2339" i="1"/>
  <c r="D2345" i="1"/>
  <c r="D2351" i="1"/>
  <c r="D2357" i="1"/>
  <c r="D2363" i="1"/>
  <c r="D2369" i="1"/>
  <c r="D2375" i="1"/>
  <c r="D2381" i="1"/>
  <c r="D2387" i="1"/>
  <c r="D2393" i="1"/>
  <c r="D2399" i="1"/>
  <c r="D2405" i="1"/>
  <c r="D2411" i="1"/>
  <c r="D2417" i="1"/>
  <c r="D2423" i="1"/>
  <c r="D1307" i="1"/>
  <c r="D1451" i="1"/>
  <c r="D1594" i="1"/>
  <c r="D1666" i="1"/>
  <c r="D1738" i="1"/>
  <c r="D1756" i="1"/>
  <c r="D1774" i="1"/>
  <c r="D1792" i="1"/>
  <c r="D1810" i="1"/>
  <c r="D1992" i="1"/>
  <c r="D1999" i="1"/>
  <c r="D2012" i="1"/>
  <c r="D2025" i="1"/>
  <c r="D2038" i="1"/>
  <c r="D2058" i="1"/>
  <c r="D2071" i="1"/>
  <c r="D2084" i="1"/>
  <c r="D2097" i="1"/>
  <c r="D2110" i="1"/>
  <c r="D1033" i="1"/>
  <c r="D1219" i="1"/>
  <c r="D1363" i="1"/>
  <c r="D1507" i="1"/>
  <c r="D1636" i="1"/>
  <c r="D1708" i="1"/>
  <c r="D1748" i="1"/>
  <c r="D1766" i="1"/>
  <c r="D1784" i="1"/>
  <c r="D1802" i="1"/>
  <c r="D1971" i="1"/>
  <c r="D1978" i="1"/>
  <c r="D2006" i="1"/>
  <c r="D2019" i="1"/>
  <c r="D2032" i="1"/>
  <c r="D2052" i="1"/>
  <c r="D2065" i="1"/>
  <c r="D2078" i="1"/>
  <c r="D2091" i="1"/>
  <c r="D2104" i="1"/>
  <c r="D2124" i="1"/>
  <c r="D2130" i="1"/>
  <c r="D2136" i="1"/>
  <c r="D2142" i="1"/>
  <c r="D2148" i="1"/>
  <c r="D2154" i="1"/>
  <c r="D2160" i="1"/>
  <c r="D2166" i="1"/>
  <c r="D2172" i="1"/>
  <c r="D2178" i="1"/>
  <c r="D2184" i="1"/>
  <c r="D2190" i="1"/>
  <c r="D2196" i="1"/>
  <c r="D2202" i="1"/>
  <c r="D2208" i="1"/>
  <c r="D2214" i="1"/>
  <c r="D2220" i="1"/>
  <c r="D2226" i="1"/>
  <c r="D2232" i="1"/>
  <c r="D2238" i="1"/>
  <c r="D2244" i="1"/>
  <c r="D2250" i="1"/>
  <c r="D2256" i="1"/>
  <c r="D2262" i="1"/>
  <c r="D2268" i="1"/>
  <c r="D2274" i="1"/>
  <c r="D2280" i="1"/>
  <c r="D2286" i="1"/>
  <c r="D2292" i="1"/>
  <c r="D2298" i="1"/>
  <c r="D2304" i="1"/>
  <c r="D2310" i="1"/>
  <c r="D2316" i="1"/>
  <c r="D1331" i="1"/>
  <c r="D1475" i="1"/>
  <c r="D1606" i="1"/>
  <c r="D1678" i="1"/>
  <c r="D1820" i="1"/>
  <c r="D1828" i="1"/>
  <c r="D1836" i="1"/>
  <c r="D1844" i="1"/>
  <c r="D1852" i="1"/>
  <c r="D1860" i="1"/>
  <c r="D1868" i="1"/>
  <c r="D1876" i="1"/>
  <c r="D1884" i="1"/>
  <c r="D1892" i="1"/>
  <c r="D1900" i="1"/>
  <c r="D1908" i="1"/>
  <c r="D1916" i="1"/>
  <c r="D1924" i="1"/>
  <c r="D1932" i="1"/>
  <c r="D1940" i="1"/>
  <c r="D1948" i="1"/>
  <c r="D1956" i="1"/>
  <c r="D1964" i="1"/>
  <c r="D1986" i="1"/>
  <c r="D2000" i="1"/>
  <c r="D2013" i="1"/>
  <c r="D2026" i="1"/>
  <c r="D2046" i="1"/>
  <c r="D2059" i="1"/>
  <c r="D2072" i="1"/>
  <c r="D2085" i="1"/>
  <c r="D2098" i="1"/>
  <c r="D2118" i="1"/>
  <c r="D1176" i="1"/>
  <c r="D1243" i="1"/>
  <c r="D1387" i="1"/>
  <c r="D1531" i="1"/>
  <c r="D1648" i="1"/>
  <c r="D1720" i="1"/>
  <c r="D1972" i="1"/>
  <c r="D1994" i="1"/>
  <c r="D2007" i="1"/>
  <c r="D2020" i="1"/>
  <c r="D2040" i="1"/>
  <c r="D2053" i="1"/>
  <c r="D2066" i="1"/>
  <c r="D2079" i="1"/>
  <c r="D2092" i="1"/>
  <c r="D2112" i="1"/>
  <c r="D2125" i="1"/>
  <c r="D2131" i="1"/>
  <c r="D2137" i="1"/>
  <c r="D2143" i="1"/>
  <c r="D2149" i="1"/>
  <c r="D2155" i="1"/>
  <c r="D2161" i="1"/>
  <c r="D2167" i="1"/>
  <c r="D2173" i="1"/>
  <c r="D2179" i="1"/>
  <c r="D2185" i="1"/>
  <c r="D2191" i="1"/>
  <c r="D2197" i="1"/>
  <c r="D1211" i="1"/>
  <c r="D1355" i="1"/>
  <c r="D1499" i="1"/>
  <c r="D1618" i="1"/>
  <c r="D1690" i="1"/>
  <c r="D1750" i="1"/>
  <c r="D1768" i="1"/>
  <c r="D1786" i="1"/>
  <c r="D1804" i="1"/>
  <c r="D1980" i="1"/>
  <c r="D2001" i="1"/>
  <c r="D2014" i="1"/>
  <c r="D2034" i="1"/>
  <c r="D2047" i="1"/>
  <c r="D2060" i="1"/>
  <c r="D2073" i="1"/>
  <c r="D2086" i="1"/>
  <c r="D2106" i="1"/>
  <c r="D2119" i="1"/>
  <c r="D1267" i="1"/>
  <c r="D1411" i="1"/>
  <c r="D1555" i="1"/>
  <c r="D1588" i="1"/>
  <c r="D1660" i="1"/>
  <c r="D1732" i="1"/>
  <c r="D1742" i="1"/>
  <c r="D1760" i="1"/>
  <c r="D1778" i="1"/>
  <c r="D1796" i="1"/>
  <c r="D1814" i="1"/>
  <c r="D1822" i="1"/>
  <c r="D1830" i="1"/>
  <c r="D1838" i="1"/>
  <c r="D1846" i="1"/>
  <c r="D1854" i="1"/>
  <c r="D1862" i="1"/>
  <c r="D1870" i="1"/>
  <c r="D1878" i="1"/>
  <c r="D1886" i="1"/>
  <c r="D1894" i="1"/>
  <c r="D1902" i="1"/>
  <c r="D1910" i="1"/>
  <c r="D1918" i="1"/>
  <c r="D1926" i="1"/>
  <c r="D1934" i="1"/>
  <c r="D1942" i="1"/>
  <c r="D1950" i="1"/>
  <c r="D1958" i="1"/>
  <c r="D1966" i="1"/>
  <c r="D1988" i="1"/>
  <c r="D1995" i="1"/>
  <c r="D2008" i="1"/>
  <c r="D2028" i="1"/>
  <c r="D2041" i="1"/>
  <c r="D2054" i="1"/>
  <c r="D2067" i="1"/>
  <c r="D2080" i="1"/>
  <c r="D2100" i="1"/>
  <c r="D2113" i="1"/>
  <c r="D2126" i="1"/>
  <c r="D2132" i="1"/>
  <c r="D2138" i="1"/>
  <c r="D2144" i="1"/>
  <c r="D2150" i="1"/>
  <c r="D2156" i="1"/>
  <c r="D2162" i="1"/>
  <c r="D2168" i="1"/>
  <c r="D2174" i="1"/>
  <c r="D2180" i="1"/>
  <c r="D2186" i="1"/>
  <c r="D2192" i="1"/>
  <c r="D2198" i="1"/>
  <c r="D2204" i="1"/>
  <c r="D2210" i="1"/>
  <c r="D2216" i="1"/>
  <c r="D2222" i="1"/>
  <c r="D2228" i="1"/>
  <c r="D2234" i="1"/>
  <c r="D2240" i="1"/>
  <c r="D2246" i="1"/>
  <c r="D2252" i="1"/>
  <c r="D2258" i="1"/>
  <c r="D2264" i="1"/>
  <c r="D2270" i="1"/>
  <c r="D2276" i="1"/>
  <c r="D2282" i="1"/>
  <c r="D2288" i="1"/>
  <c r="D2294" i="1"/>
  <c r="D1235" i="1"/>
  <c r="D1379" i="1"/>
  <c r="D1523" i="1"/>
  <c r="D1630" i="1"/>
  <c r="D1702" i="1"/>
  <c r="D1974" i="1"/>
  <c r="D2002" i="1"/>
  <c r="D2022" i="1"/>
  <c r="D2035" i="1"/>
  <c r="D2048" i="1"/>
  <c r="D2061" i="1"/>
  <c r="D2074" i="1"/>
  <c r="D2094" i="1"/>
  <c r="D2107" i="1"/>
  <c r="D2120" i="1"/>
  <c r="D1099" i="1"/>
  <c r="D1158" i="1"/>
  <c r="D1259" i="1"/>
  <c r="D1403" i="1"/>
  <c r="D1547" i="1"/>
  <c r="D1642" i="1"/>
  <c r="D1714" i="1"/>
  <c r="D1744" i="1"/>
  <c r="D1762" i="1"/>
  <c r="D1780" i="1"/>
  <c r="D1798" i="1"/>
  <c r="D1816" i="1"/>
  <c r="D1824" i="1"/>
  <c r="D1832" i="1"/>
  <c r="D1840" i="1"/>
  <c r="D1848" i="1"/>
  <c r="D1856" i="1"/>
  <c r="D1864" i="1"/>
  <c r="D1872" i="1"/>
  <c r="D1880" i="1"/>
  <c r="D1888" i="1"/>
  <c r="D1896" i="1"/>
  <c r="D1904" i="1"/>
  <c r="D1912" i="1"/>
  <c r="D1920" i="1"/>
  <c r="D1928" i="1"/>
  <c r="D1936" i="1"/>
  <c r="D1944" i="1"/>
  <c r="D1952" i="1"/>
  <c r="D1960" i="1"/>
  <c r="D1968" i="1"/>
  <c r="D2010" i="1"/>
  <c r="D2023" i="1"/>
  <c r="D2036" i="1"/>
  <c r="D2049" i="1"/>
  <c r="D2062" i="1"/>
  <c r="D2082" i="1"/>
  <c r="D2095" i="1"/>
  <c r="D2108" i="1"/>
  <c r="D2121" i="1"/>
  <c r="D2029" i="1"/>
  <c r="D2139" i="1"/>
  <c r="D2307" i="1"/>
  <c r="D2323" i="1"/>
  <c r="D2330" i="1"/>
  <c r="D2337" i="1"/>
  <c r="D2352" i="1"/>
  <c r="D2359" i="1"/>
  <c r="D2366" i="1"/>
  <c r="D2373" i="1"/>
  <c r="D2388" i="1"/>
  <c r="D2395" i="1"/>
  <c r="D2402" i="1"/>
  <c r="D2409" i="1"/>
  <c r="D2424" i="1"/>
  <c r="D2437" i="1"/>
  <c r="D2450" i="1"/>
  <c r="D2463" i="1"/>
  <c r="D2483" i="1"/>
  <c r="D2496" i="1"/>
  <c r="D2509" i="1"/>
  <c r="D2515" i="1"/>
  <c r="D2521" i="1"/>
  <c r="D2527" i="1"/>
  <c r="D2533" i="1"/>
  <c r="D2539" i="1"/>
  <c r="D2545" i="1"/>
  <c r="D2551" i="1"/>
  <c r="D2557" i="1"/>
  <c r="D2563" i="1"/>
  <c r="D2569" i="1"/>
  <c r="D2575" i="1"/>
  <c r="D2581" i="1"/>
  <c r="D2587" i="1"/>
  <c r="D2593" i="1"/>
  <c r="D2599" i="1"/>
  <c r="D2605" i="1"/>
  <c r="D2611" i="1"/>
  <c r="D2617" i="1"/>
  <c r="D2623" i="1"/>
  <c r="D2629" i="1"/>
  <c r="D2635" i="1"/>
  <c r="D2641" i="1"/>
  <c r="D2647" i="1"/>
  <c r="D2653" i="1"/>
  <c r="D2659" i="1"/>
  <c r="D2665" i="1"/>
  <c r="D2671" i="1"/>
  <c r="D2677" i="1"/>
  <c r="D2683" i="1"/>
  <c r="D2689" i="1"/>
  <c r="D2695" i="1"/>
  <c r="D2701" i="1"/>
  <c r="D2707" i="1"/>
  <c r="D2713" i="1"/>
  <c r="D2719" i="1"/>
  <c r="D2725" i="1"/>
  <c r="D2731" i="1"/>
  <c r="D2737" i="1"/>
  <c r="D2743" i="1"/>
  <c r="D2749" i="1"/>
  <c r="D2755" i="1"/>
  <c r="D2761" i="1"/>
  <c r="D1996" i="1"/>
  <c r="D2181" i="1"/>
  <c r="D2300" i="1"/>
  <c r="D2431" i="1"/>
  <c r="D2444" i="1"/>
  <c r="D2457" i="1"/>
  <c r="D2477" i="1"/>
  <c r="D2490" i="1"/>
  <c r="D2503" i="1"/>
  <c r="D2042" i="1"/>
  <c r="D2151" i="1"/>
  <c r="D2211" i="1"/>
  <c r="D2229" i="1"/>
  <c r="D2247" i="1"/>
  <c r="D2265" i="1"/>
  <c r="D2283" i="1"/>
  <c r="D2317" i="1"/>
  <c r="D2324" i="1"/>
  <c r="D2331" i="1"/>
  <c r="D2346" i="1"/>
  <c r="D2353" i="1"/>
  <c r="D2360" i="1"/>
  <c r="D2367" i="1"/>
  <c r="D2382" i="1"/>
  <c r="D2389" i="1"/>
  <c r="D2396" i="1"/>
  <c r="D2403" i="1"/>
  <c r="D2418" i="1"/>
  <c r="D2425" i="1"/>
  <c r="D2438" i="1"/>
  <c r="D2451" i="1"/>
  <c r="D2471" i="1"/>
  <c r="D2484" i="1"/>
  <c r="D2497" i="1"/>
  <c r="D2510" i="1"/>
  <c r="D2516" i="1"/>
  <c r="D2522" i="1"/>
  <c r="D2528" i="1"/>
  <c r="D2534" i="1"/>
  <c r="D2540" i="1"/>
  <c r="D2546" i="1"/>
  <c r="D2552" i="1"/>
  <c r="D2558" i="1"/>
  <c r="D2564" i="1"/>
  <c r="D2570" i="1"/>
  <c r="D2576" i="1"/>
  <c r="D2582" i="1"/>
  <c r="D2588" i="1"/>
  <c r="D2594" i="1"/>
  <c r="D2600" i="1"/>
  <c r="D2606" i="1"/>
  <c r="D2612" i="1"/>
  <c r="D2618" i="1"/>
  <c r="D2624" i="1"/>
  <c r="D2630" i="1"/>
  <c r="D2636" i="1"/>
  <c r="D2642" i="1"/>
  <c r="D2648" i="1"/>
  <c r="D2654" i="1"/>
  <c r="D2660" i="1"/>
  <c r="D2666" i="1"/>
  <c r="D2672" i="1"/>
  <c r="D2678" i="1"/>
  <c r="D2684" i="1"/>
  <c r="D2690" i="1"/>
  <c r="D2696" i="1"/>
  <c r="D2702" i="1"/>
  <c r="D2708" i="1"/>
  <c r="D2714" i="1"/>
  <c r="D2720" i="1"/>
  <c r="D2726" i="1"/>
  <c r="D2732" i="1"/>
  <c r="D2738" i="1"/>
  <c r="D2744" i="1"/>
  <c r="D2750" i="1"/>
  <c r="D2756" i="1"/>
  <c r="D2762" i="1"/>
  <c r="D2768" i="1"/>
  <c r="D2774" i="1"/>
  <c r="D2780" i="1"/>
  <c r="D2786" i="1"/>
  <c r="D2792" i="1"/>
  <c r="D2798" i="1"/>
  <c r="D2804" i="1"/>
  <c r="D2810" i="1"/>
  <c r="D2816" i="1"/>
  <c r="D2822" i="1"/>
  <c r="D2828" i="1"/>
  <c r="D2834" i="1"/>
  <c r="D2840" i="1"/>
  <c r="D2846" i="1"/>
  <c r="D2852" i="1"/>
  <c r="D2858" i="1"/>
  <c r="D2864" i="1"/>
  <c r="D2870" i="1"/>
  <c r="D2876" i="1"/>
  <c r="D2882" i="1"/>
  <c r="D2888" i="1"/>
  <c r="D2894" i="1"/>
  <c r="D2900" i="1"/>
  <c r="D2906" i="1"/>
  <c r="D2912" i="1"/>
  <c r="D2918" i="1"/>
  <c r="D2924" i="1"/>
  <c r="D2930" i="1"/>
  <c r="D2936" i="1"/>
  <c r="D2942" i="1"/>
  <c r="D2948" i="1"/>
  <c r="D2954" i="1"/>
  <c r="D2960" i="1"/>
  <c r="D2966" i="1"/>
  <c r="D2088" i="1"/>
  <c r="D2193" i="1"/>
  <c r="D2203" i="1"/>
  <c r="D2221" i="1"/>
  <c r="D2239" i="1"/>
  <c r="D2257" i="1"/>
  <c r="D2275" i="1"/>
  <c r="D2293" i="1"/>
  <c r="D2301" i="1"/>
  <c r="D2432" i="1"/>
  <c r="D2445" i="1"/>
  <c r="D2465" i="1"/>
  <c r="D2478" i="1"/>
  <c r="D2491" i="1"/>
  <c r="D2504" i="1"/>
  <c r="D2055" i="1"/>
  <c r="D2122" i="1"/>
  <c r="D2163" i="1"/>
  <c r="D2318" i="1"/>
  <c r="D2325" i="1"/>
  <c r="D2340" i="1"/>
  <c r="D2347" i="1"/>
  <c r="D2354" i="1"/>
  <c r="D2361" i="1"/>
  <c r="D2376" i="1"/>
  <c r="D2383" i="1"/>
  <c r="D2390" i="1"/>
  <c r="D2397" i="1"/>
  <c r="D2412" i="1"/>
  <c r="D2419" i="1"/>
  <c r="D2426" i="1"/>
  <c r="D2439" i="1"/>
  <c r="D2459" i="1"/>
  <c r="D2472" i="1"/>
  <c r="D2485" i="1"/>
  <c r="D2498" i="1"/>
  <c r="D2511" i="1"/>
  <c r="D2517" i="1"/>
  <c r="D2523" i="1"/>
  <c r="D2529" i="1"/>
  <c r="D2535" i="1"/>
  <c r="D2541" i="1"/>
  <c r="D2547" i="1"/>
  <c r="D2553" i="1"/>
  <c r="D2559" i="1"/>
  <c r="D2565" i="1"/>
  <c r="D2571" i="1"/>
  <c r="D2577" i="1"/>
  <c r="D2583" i="1"/>
  <c r="D2589" i="1"/>
  <c r="D2595" i="1"/>
  <c r="D2601" i="1"/>
  <c r="D2607" i="1"/>
  <c r="D2613" i="1"/>
  <c r="D2619" i="1"/>
  <c r="D2625" i="1"/>
  <c r="D2631" i="1"/>
  <c r="D2637" i="1"/>
  <c r="D2643" i="1"/>
  <c r="D2649" i="1"/>
  <c r="D2655" i="1"/>
  <c r="D2661" i="1"/>
  <c r="D2667" i="1"/>
  <c r="D2673" i="1"/>
  <c r="D2679" i="1"/>
  <c r="D2685" i="1"/>
  <c r="D2691" i="1"/>
  <c r="D2697" i="1"/>
  <c r="D2703" i="1"/>
  <c r="D2709" i="1"/>
  <c r="D2715" i="1"/>
  <c r="D2721" i="1"/>
  <c r="D2727" i="1"/>
  <c r="D2733" i="1"/>
  <c r="D2739" i="1"/>
  <c r="D2745" i="1"/>
  <c r="D2751" i="1"/>
  <c r="D2757" i="1"/>
  <c r="D2763" i="1"/>
  <c r="D1989" i="1"/>
  <c r="D2101" i="1"/>
  <c r="D2133" i="1"/>
  <c r="D2311" i="1"/>
  <c r="D2433" i="1"/>
  <c r="D2453" i="1"/>
  <c r="D2466" i="1"/>
  <c r="D2479" i="1"/>
  <c r="D2492" i="1"/>
  <c r="D2505" i="1"/>
  <c r="D2068" i="1"/>
  <c r="D2175" i="1"/>
  <c r="D2205" i="1"/>
  <c r="D2223" i="1"/>
  <c r="D2241" i="1"/>
  <c r="D2259" i="1"/>
  <c r="D2277" i="1"/>
  <c r="D2295" i="1"/>
  <c r="D2319" i="1"/>
  <c r="D2334" i="1"/>
  <c r="D2341" i="1"/>
  <c r="D2348" i="1"/>
  <c r="D2355" i="1"/>
  <c r="D2370" i="1"/>
  <c r="D2377" i="1"/>
  <c r="D2384" i="1"/>
  <c r="D2391" i="1"/>
  <c r="D2406" i="1"/>
  <c r="D2413" i="1"/>
  <c r="D2420" i="1"/>
  <c r="D2427" i="1"/>
  <c r="D2447" i="1"/>
  <c r="D2460" i="1"/>
  <c r="D2473" i="1"/>
  <c r="D2486" i="1"/>
  <c r="D2499" i="1"/>
  <c r="D2512" i="1"/>
  <c r="D2518" i="1"/>
  <c r="D2524" i="1"/>
  <c r="D2530" i="1"/>
  <c r="D2536" i="1"/>
  <c r="D2542" i="1"/>
  <c r="D2548" i="1"/>
  <c r="D2554" i="1"/>
  <c r="D2560" i="1"/>
  <c r="D2566" i="1"/>
  <c r="D2572" i="1"/>
  <c r="D2578" i="1"/>
  <c r="D2584" i="1"/>
  <c r="D2590" i="1"/>
  <c r="D2596" i="1"/>
  <c r="D2602" i="1"/>
  <c r="D2608" i="1"/>
  <c r="D2614" i="1"/>
  <c r="D2620" i="1"/>
  <c r="D2626" i="1"/>
  <c r="D2632" i="1"/>
  <c r="D2638" i="1"/>
  <c r="D2644" i="1"/>
  <c r="D2650" i="1"/>
  <c r="D2656" i="1"/>
  <c r="D2662" i="1"/>
  <c r="D2668" i="1"/>
  <c r="D2674" i="1"/>
  <c r="D2680" i="1"/>
  <c r="D2686" i="1"/>
  <c r="D2692" i="1"/>
  <c r="D2698" i="1"/>
  <c r="D2704" i="1"/>
  <c r="D2710" i="1"/>
  <c r="D2716" i="1"/>
  <c r="D2722" i="1"/>
  <c r="D2728" i="1"/>
  <c r="D2734" i="1"/>
  <c r="D2740" i="1"/>
  <c r="D2746" i="1"/>
  <c r="D2752" i="1"/>
  <c r="D2114" i="1"/>
  <c r="D2145" i="1"/>
  <c r="D2215" i="1"/>
  <c r="D2233" i="1"/>
  <c r="D2251" i="1"/>
  <c r="D2269" i="1"/>
  <c r="D2287" i="1"/>
  <c r="D2312" i="1"/>
  <c r="D2441" i="1"/>
  <c r="D2454" i="1"/>
  <c r="D2467" i="1"/>
  <c r="D2480" i="1"/>
  <c r="D2493" i="1"/>
  <c r="D2187" i="1"/>
  <c r="D2305" i="1"/>
  <c r="D2328" i="1"/>
  <c r="D2335" i="1"/>
  <c r="D2342" i="1"/>
  <c r="D2349" i="1"/>
  <c r="D2364" i="1"/>
  <c r="D2371" i="1"/>
  <c r="D2378" i="1"/>
  <c r="D2385" i="1"/>
  <c r="D2400" i="1"/>
  <c r="D2407" i="1"/>
  <c r="D2414" i="1"/>
  <c r="D2421" i="1"/>
  <c r="D2435" i="1"/>
  <c r="D2448" i="1"/>
  <c r="D2461" i="1"/>
  <c r="D2474" i="1"/>
  <c r="D2487" i="1"/>
  <c r="D2507" i="1"/>
  <c r="D2513" i="1"/>
  <c r="D2519" i="1"/>
  <c r="D2525" i="1"/>
  <c r="D2531" i="1"/>
  <c r="D2537" i="1"/>
  <c r="D2543" i="1"/>
  <c r="D2549" i="1"/>
  <c r="D2555" i="1"/>
  <c r="D2561" i="1"/>
  <c r="D2567" i="1"/>
  <c r="D2573" i="1"/>
  <c r="D2579" i="1"/>
  <c r="D2585" i="1"/>
  <c r="D2591" i="1"/>
  <c r="D2597" i="1"/>
  <c r="D2603" i="1"/>
  <c r="D2609" i="1"/>
  <c r="D2615" i="1"/>
  <c r="D2621" i="1"/>
  <c r="D2627" i="1"/>
  <c r="D2633" i="1"/>
  <c r="D2639" i="1"/>
  <c r="D2645" i="1"/>
  <c r="D2651" i="1"/>
  <c r="D2657" i="1"/>
  <c r="D2663" i="1"/>
  <c r="D2669" i="1"/>
  <c r="D2675" i="1"/>
  <c r="D2681" i="1"/>
  <c r="D2687" i="1"/>
  <c r="D2693" i="1"/>
  <c r="D2699" i="1"/>
  <c r="D2705" i="1"/>
  <c r="D2711" i="1"/>
  <c r="D2717" i="1"/>
  <c r="D2723" i="1"/>
  <c r="D2729" i="1"/>
  <c r="D2735" i="1"/>
  <c r="D2741" i="1"/>
  <c r="D2747" i="1"/>
  <c r="D2753" i="1"/>
  <c r="D2759" i="1"/>
  <c r="D2765" i="1"/>
  <c r="D2771" i="1"/>
  <c r="D2777" i="1"/>
  <c r="D2783" i="1"/>
  <c r="D2789" i="1"/>
  <c r="D2795" i="1"/>
  <c r="D2801" i="1"/>
  <c r="D2807" i="1"/>
  <c r="D2813" i="1"/>
  <c r="D2819" i="1"/>
  <c r="D2825" i="1"/>
  <c r="D2831" i="1"/>
  <c r="D2837" i="1"/>
  <c r="D2843" i="1"/>
  <c r="D2849" i="1"/>
  <c r="D2855" i="1"/>
  <c r="D2861" i="1"/>
  <c r="D2867" i="1"/>
  <c r="D2873" i="1"/>
  <c r="D2879" i="1"/>
  <c r="D2885" i="1"/>
  <c r="D2891" i="1"/>
  <c r="D2897" i="1"/>
  <c r="D1600" i="1"/>
  <c r="D1982" i="1"/>
  <c r="D2157" i="1"/>
  <c r="D2313" i="1"/>
  <c r="D2429" i="1"/>
  <c r="D2442" i="1"/>
  <c r="D2455" i="1"/>
  <c r="D2468" i="1"/>
  <c r="D2481" i="1"/>
  <c r="D2501" i="1"/>
  <c r="D1291" i="1"/>
  <c r="D1672" i="1"/>
  <c r="D2016" i="1"/>
  <c r="D2127" i="1"/>
  <c r="D2199" i="1"/>
  <c r="D2217" i="1"/>
  <c r="D2235" i="1"/>
  <c r="D2253" i="1"/>
  <c r="D2271" i="1"/>
  <c r="D2289" i="1"/>
  <c r="D2306" i="1"/>
  <c r="D2322" i="1"/>
  <c r="D2329" i="1"/>
  <c r="D2336" i="1"/>
  <c r="D2343" i="1"/>
  <c r="D2358" i="1"/>
  <c r="D2365" i="1"/>
  <c r="D2372" i="1"/>
  <c r="D2379" i="1"/>
  <c r="D2394" i="1"/>
  <c r="D2401" i="1"/>
  <c r="D2408" i="1"/>
  <c r="D2415" i="1"/>
  <c r="D2436" i="1"/>
  <c r="D2449" i="1"/>
  <c r="D2462" i="1"/>
  <c r="D2475" i="1"/>
  <c r="D2495" i="1"/>
  <c r="D2508" i="1"/>
  <c r="D2514" i="1"/>
  <c r="D2520" i="1"/>
  <c r="D2526" i="1"/>
  <c r="D2532" i="1"/>
  <c r="D2538" i="1"/>
  <c r="D2544" i="1"/>
  <c r="D2592" i="1"/>
  <c r="D2664" i="1"/>
  <c r="D2736" i="1"/>
  <c r="D2787" i="1"/>
  <c r="D2794" i="1"/>
  <c r="D2823" i="1"/>
  <c r="D2830" i="1"/>
  <c r="D2859" i="1"/>
  <c r="D2866" i="1"/>
  <c r="D2895" i="1"/>
  <c r="D2902" i="1"/>
  <c r="D2915" i="1"/>
  <c r="D2928" i="1"/>
  <c r="D2941" i="1"/>
  <c r="D2961" i="1"/>
  <c r="D2940" i="1"/>
  <c r="D2169" i="1"/>
  <c r="D2227" i="1"/>
  <c r="D2562" i="1"/>
  <c r="D2634" i="1"/>
  <c r="D2706" i="1"/>
  <c r="D2766" i="1"/>
  <c r="D2773" i="1"/>
  <c r="D2802" i="1"/>
  <c r="D2809" i="1"/>
  <c r="D2838" i="1"/>
  <c r="D2845" i="1"/>
  <c r="D2874" i="1"/>
  <c r="D2881" i="1"/>
  <c r="D2909" i="1"/>
  <c r="D2922" i="1"/>
  <c r="D2935" i="1"/>
  <c r="D2955" i="1"/>
  <c r="D2604" i="1"/>
  <c r="D2676" i="1"/>
  <c r="D2748" i="1"/>
  <c r="D2758" i="1"/>
  <c r="D2781" i="1"/>
  <c r="D2788" i="1"/>
  <c r="D2817" i="1"/>
  <c r="D2824" i="1"/>
  <c r="D2853" i="1"/>
  <c r="D2860" i="1"/>
  <c r="D2889" i="1"/>
  <c r="D2896" i="1"/>
  <c r="D2903" i="1"/>
  <c r="D2916" i="1"/>
  <c r="D2929" i="1"/>
  <c r="D2949" i="1"/>
  <c r="D2962" i="1"/>
  <c r="D2263" i="1"/>
  <c r="D2574" i="1"/>
  <c r="D2646" i="1"/>
  <c r="D2718" i="1"/>
  <c r="D2767" i="1"/>
  <c r="D2796" i="1"/>
  <c r="D2803" i="1"/>
  <c r="D2832" i="1"/>
  <c r="D2839" i="1"/>
  <c r="D2868" i="1"/>
  <c r="D2875" i="1"/>
  <c r="D2910" i="1"/>
  <c r="D2923" i="1"/>
  <c r="D2943" i="1"/>
  <c r="D2956" i="1"/>
  <c r="D2616" i="1"/>
  <c r="D2688" i="1"/>
  <c r="D2775" i="1"/>
  <c r="D2782" i="1"/>
  <c r="D2811" i="1"/>
  <c r="D2818" i="1"/>
  <c r="D2847" i="1"/>
  <c r="D2854" i="1"/>
  <c r="D2883" i="1"/>
  <c r="D2890" i="1"/>
  <c r="D2904" i="1"/>
  <c r="D2917" i="1"/>
  <c r="D2937" i="1"/>
  <c r="D2950" i="1"/>
  <c r="D2963" i="1"/>
  <c r="D2299" i="1"/>
  <c r="D2430" i="1"/>
  <c r="D2586" i="1"/>
  <c r="D2658" i="1"/>
  <c r="D2730" i="1"/>
  <c r="D2760" i="1"/>
  <c r="D2790" i="1"/>
  <c r="D2797" i="1"/>
  <c r="D2826" i="1"/>
  <c r="D2833" i="1"/>
  <c r="D2862" i="1"/>
  <c r="D2869" i="1"/>
  <c r="D2898" i="1"/>
  <c r="D2911" i="1"/>
  <c r="D2931" i="1"/>
  <c r="D2944" i="1"/>
  <c r="D2957" i="1"/>
  <c r="D2968" i="1"/>
  <c r="D2209" i="1"/>
  <c r="D2556" i="1"/>
  <c r="D2628" i="1"/>
  <c r="D2700" i="1"/>
  <c r="D2769" i="1"/>
  <c r="D2776" i="1"/>
  <c r="D2805" i="1"/>
  <c r="D2812" i="1"/>
  <c r="D2841" i="1"/>
  <c r="D2848" i="1"/>
  <c r="D2877" i="1"/>
  <c r="D2884" i="1"/>
  <c r="D2905" i="1"/>
  <c r="D2925" i="1"/>
  <c r="D2938" i="1"/>
  <c r="D2951" i="1"/>
  <c r="D2964" i="1"/>
  <c r="D2800" i="1"/>
  <c r="D2443" i="1"/>
  <c r="D2598" i="1"/>
  <c r="D2670" i="1"/>
  <c r="D2742" i="1"/>
  <c r="D2784" i="1"/>
  <c r="D2791" i="1"/>
  <c r="D2820" i="1"/>
  <c r="D2827" i="1"/>
  <c r="D2856" i="1"/>
  <c r="D2863" i="1"/>
  <c r="D2892" i="1"/>
  <c r="D2899" i="1"/>
  <c r="D2919" i="1"/>
  <c r="D2932" i="1"/>
  <c r="D2945" i="1"/>
  <c r="D2958" i="1"/>
  <c r="D2245" i="1"/>
  <c r="D2489" i="1"/>
  <c r="D2568" i="1"/>
  <c r="D2640" i="1"/>
  <c r="D2712" i="1"/>
  <c r="D2770" i="1"/>
  <c r="D2799" i="1"/>
  <c r="D2806" i="1"/>
  <c r="D2835" i="1"/>
  <c r="D2842" i="1"/>
  <c r="D2871" i="1"/>
  <c r="D2878" i="1"/>
  <c r="D2913" i="1"/>
  <c r="D2926" i="1"/>
  <c r="D2939" i="1"/>
  <c r="D2952" i="1"/>
  <c r="D2965" i="1"/>
  <c r="D2793" i="1"/>
  <c r="D2865" i="1"/>
  <c r="D2456" i="1"/>
  <c r="D2610" i="1"/>
  <c r="D2682" i="1"/>
  <c r="D2754" i="1"/>
  <c r="D2778" i="1"/>
  <c r="D2785" i="1"/>
  <c r="D2814" i="1"/>
  <c r="D2821" i="1"/>
  <c r="D2850" i="1"/>
  <c r="D2857" i="1"/>
  <c r="D2886" i="1"/>
  <c r="D2893" i="1"/>
  <c r="D2907" i="1"/>
  <c r="D2920" i="1"/>
  <c r="D2933" i="1"/>
  <c r="D2946" i="1"/>
  <c r="D2959" i="1"/>
  <c r="D1435" i="1"/>
  <c r="D2281" i="1"/>
  <c r="D2502" i="1"/>
  <c r="D2580" i="1"/>
  <c r="D2652" i="1"/>
  <c r="D2724" i="1"/>
  <c r="D2764" i="1"/>
  <c r="D2836" i="1"/>
  <c r="D2872" i="1"/>
  <c r="D2901" i="1"/>
  <c r="D2914" i="1"/>
  <c r="D2953" i="1"/>
  <c r="D2469" i="1"/>
  <c r="D2550" i="1"/>
  <c r="D2622" i="1"/>
  <c r="D2694" i="1"/>
  <c r="D2772" i="1"/>
  <c r="D2779" i="1"/>
  <c r="D2808" i="1"/>
  <c r="D2815" i="1"/>
  <c r="D2844" i="1"/>
  <c r="D2851" i="1"/>
  <c r="D2880" i="1"/>
  <c r="D2887" i="1"/>
  <c r="D2908" i="1"/>
  <c r="D2921" i="1"/>
  <c r="D2934" i="1"/>
  <c r="D2947" i="1"/>
  <c r="D2967" i="1"/>
  <c r="D2829" i="1"/>
  <c r="D2927" i="1"/>
  <c r="H27" i="1" l="1" a="1"/>
  <c r="H27" i="1" s="1"/>
  <c r="H33" i="1" a="1"/>
  <c r="H33" i="1" s="1"/>
  <c r="H39" i="1" a="1"/>
  <c r="H39" i="1" s="1"/>
  <c r="H45" i="1" a="1"/>
  <c r="H45" i="1" s="1"/>
  <c r="H51" i="1" a="1"/>
  <c r="H51" i="1" s="1"/>
  <c r="H57" i="1" a="1"/>
  <c r="H57" i="1" s="1"/>
  <c r="H63" i="1" a="1"/>
  <c r="H63" i="1" s="1"/>
  <c r="H69" i="1" a="1"/>
  <c r="H69" i="1" s="1"/>
  <c r="H75" i="1" a="1"/>
  <c r="H75" i="1" s="1"/>
  <c r="J75" i="1" s="1"/>
  <c r="K75" i="1" s="1" a="1"/>
  <c r="K75" i="1" s="1"/>
  <c r="H81" i="1" a="1"/>
  <c r="H81" i="1" s="1"/>
  <c r="J81" i="1" s="1"/>
  <c r="K81" i="1" s="1" a="1"/>
  <c r="K81" i="1" s="1"/>
  <c r="H87" i="1" a="1"/>
  <c r="H87" i="1" s="1"/>
  <c r="J87" i="1" s="1"/>
  <c r="K87" i="1" s="1" a="1"/>
  <c r="K87" i="1" s="1"/>
  <c r="H93" i="1" a="1"/>
  <c r="H93" i="1" s="1"/>
  <c r="J93" i="1" s="1"/>
  <c r="K93" i="1" s="1" a="1"/>
  <c r="K93" i="1" s="1"/>
  <c r="H99" i="1" a="1"/>
  <c r="H99" i="1" s="1"/>
  <c r="H105" i="1" a="1"/>
  <c r="H105" i="1" s="1"/>
  <c r="H111" i="1" a="1"/>
  <c r="H111" i="1" s="1"/>
  <c r="H117" i="1" a="1"/>
  <c r="H117" i="1" s="1"/>
  <c r="H123" i="1" a="1"/>
  <c r="H123" i="1" s="1"/>
  <c r="J123" i="1" s="1"/>
  <c r="K123" i="1" s="1" a="1"/>
  <c r="K123" i="1" s="1"/>
  <c r="H56" i="1" a="1"/>
  <c r="H56" i="1" s="1"/>
  <c r="H110" i="1" a="1"/>
  <c r="H110" i="1" s="1"/>
  <c r="H62" i="1" a="1"/>
  <c r="H62" i="1" s="1"/>
  <c r="H122" i="1" a="1"/>
  <c r="H122" i="1" s="1"/>
  <c r="J122" i="1" s="1"/>
  <c r="K122" i="1" s="1" a="1"/>
  <c r="K122" i="1" s="1"/>
  <c r="H28" i="1" a="1"/>
  <c r="H28" i="1" s="1"/>
  <c r="J28" i="1" s="1"/>
  <c r="K28" i="1" s="1" a="1"/>
  <c r="K28" i="1" s="1"/>
  <c r="H34" i="1" a="1"/>
  <c r="H34" i="1" s="1"/>
  <c r="J34" i="1" s="1"/>
  <c r="K34" i="1" s="1" a="1"/>
  <c r="K34" i="1" s="1"/>
  <c r="H40" i="1" a="1"/>
  <c r="H40" i="1" s="1"/>
  <c r="J40" i="1" s="1"/>
  <c r="K40" i="1" s="1" a="1"/>
  <c r="K40" i="1" s="1"/>
  <c r="H46" i="1" a="1"/>
  <c r="H46" i="1" s="1"/>
  <c r="J46" i="1" s="1"/>
  <c r="K46" i="1" s="1" a="1"/>
  <c r="K46" i="1" s="1"/>
  <c r="H52" i="1" a="1"/>
  <c r="H52" i="1" s="1"/>
  <c r="H58" i="1" a="1"/>
  <c r="H58" i="1" s="1"/>
  <c r="H64" i="1" a="1"/>
  <c r="H64" i="1" s="1"/>
  <c r="H70" i="1" a="1"/>
  <c r="H70" i="1" s="1"/>
  <c r="J70" i="1" s="1"/>
  <c r="K70" i="1" s="1" a="1"/>
  <c r="K70" i="1" s="1"/>
  <c r="H76" i="1" a="1"/>
  <c r="H76" i="1" s="1"/>
  <c r="H82" i="1" a="1"/>
  <c r="H82" i="1" s="1"/>
  <c r="H88" i="1" a="1"/>
  <c r="H88" i="1" s="1"/>
  <c r="J88" i="1" s="1"/>
  <c r="K88" i="1" s="1" a="1"/>
  <c r="K88" i="1" s="1"/>
  <c r="H94" i="1" a="1"/>
  <c r="H94" i="1" s="1"/>
  <c r="J94" i="1" s="1"/>
  <c r="K94" i="1" s="1" a="1"/>
  <c r="K94" i="1" s="1"/>
  <c r="H100" i="1" a="1"/>
  <c r="H100" i="1" s="1"/>
  <c r="J100" i="1" s="1"/>
  <c r="K100" i="1" s="1" a="1"/>
  <c r="K100" i="1" s="1"/>
  <c r="H106" i="1" a="1"/>
  <c r="H106" i="1" s="1"/>
  <c r="J106" i="1" s="1"/>
  <c r="K106" i="1" s="1" a="1"/>
  <c r="K106" i="1" s="1"/>
  <c r="H112" i="1" a="1"/>
  <c r="H112" i="1" s="1"/>
  <c r="J112" i="1" s="1"/>
  <c r="K112" i="1" s="1" a="1"/>
  <c r="K112" i="1" s="1"/>
  <c r="H118" i="1" a="1"/>
  <c r="H118" i="1" s="1"/>
  <c r="H124" i="1" a="1"/>
  <c r="H124" i="1" s="1"/>
  <c r="H50" i="1" a="1"/>
  <c r="H50" i="1" s="1"/>
  <c r="H104" i="1" a="1"/>
  <c r="H104" i="1" s="1"/>
  <c r="H32" i="1" a="1"/>
  <c r="H32" i="1" s="1"/>
  <c r="J32" i="1" s="1"/>
  <c r="K32" i="1" s="1" a="1"/>
  <c r="K32" i="1" s="1"/>
  <c r="H29" i="1" a="1"/>
  <c r="H29" i="1" s="1"/>
  <c r="J29" i="1" s="1"/>
  <c r="K29" i="1" s="1" a="1"/>
  <c r="K29" i="1" s="1"/>
  <c r="H35" i="1" a="1"/>
  <c r="H35" i="1" s="1"/>
  <c r="J35" i="1" s="1"/>
  <c r="K35" i="1" s="1" a="1"/>
  <c r="K35" i="1" s="1"/>
  <c r="H41" i="1" a="1"/>
  <c r="H41" i="1" s="1"/>
  <c r="H47" i="1" a="1"/>
  <c r="H47" i="1" s="1"/>
  <c r="J47" i="1" s="1"/>
  <c r="K47" i="1" s="1" a="1"/>
  <c r="K47" i="1" s="1"/>
  <c r="H53" i="1" a="1"/>
  <c r="H53" i="1" s="1"/>
  <c r="J53" i="1" s="1"/>
  <c r="K53" i="1" s="1" a="1"/>
  <c r="K53" i="1" s="1"/>
  <c r="H59" i="1" a="1"/>
  <c r="H59" i="1" s="1"/>
  <c r="J59" i="1" s="1"/>
  <c r="K59" i="1" s="1" a="1"/>
  <c r="K59" i="1" s="1"/>
  <c r="H65" i="1" a="1"/>
  <c r="H65" i="1" s="1"/>
  <c r="J65" i="1" s="1"/>
  <c r="K65" i="1" s="1" a="1"/>
  <c r="K65" i="1" s="1"/>
  <c r="H71" i="1" a="1"/>
  <c r="H71" i="1" s="1"/>
  <c r="H77" i="1" a="1"/>
  <c r="H77" i="1" s="1"/>
  <c r="H83" i="1" a="1"/>
  <c r="H83" i="1" s="1"/>
  <c r="H89" i="1" a="1"/>
  <c r="H89" i="1" s="1"/>
  <c r="H95" i="1" a="1"/>
  <c r="H95" i="1" s="1"/>
  <c r="J95" i="1" s="1"/>
  <c r="K95" i="1" s="1" a="1"/>
  <c r="K95" i="1" s="1"/>
  <c r="H101" i="1" a="1"/>
  <c r="H101" i="1" s="1"/>
  <c r="H107" i="1" a="1"/>
  <c r="H107" i="1" s="1"/>
  <c r="H113" i="1" a="1"/>
  <c r="H113" i="1" s="1"/>
  <c r="J113" i="1" s="1"/>
  <c r="K113" i="1" s="1" a="1"/>
  <c r="K113" i="1" s="1"/>
  <c r="H119" i="1" a="1"/>
  <c r="H119" i="1" s="1"/>
  <c r="J119" i="1" s="1"/>
  <c r="K119" i="1" s="1" a="1"/>
  <c r="K119" i="1" s="1"/>
  <c r="H125" i="1" a="1"/>
  <c r="H125" i="1" s="1"/>
  <c r="J125" i="1" s="1"/>
  <c r="K125" i="1" s="1" a="1"/>
  <c r="K125" i="1" s="1"/>
  <c r="H44" i="1" a="1"/>
  <c r="H44" i="1" s="1"/>
  <c r="J44" i="1" s="1"/>
  <c r="K44" i="1" s="1" a="1"/>
  <c r="K44" i="1" s="1"/>
  <c r="H86" i="1" a="1"/>
  <c r="H86" i="1" s="1"/>
  <c r="J86" i="1" s="1"/>
  <c r="K86" i="1" s="1" a="1"/>
  <c r="K86" i="1" s="1"/>
  <c r="H30" i="1" a="1"/>
  <c r="H30" i="1" s="1"/>
  <c r="J30" i="1" s="1"/>
  <c r="K30" i="1" s="1" a="1"/>
  <c r="K30" i="1" s="1"/>
  <c r="H36" i="1" a="1"/>
  <c r="H36" i="1" s="1"/>
  <c r="H42" i="1" a="1"/>
  <c r="H42" i="1" s="1"/>
  <c r="H48" i="1" a="1"/>
  <c r="H48" i="1" s="1"/>
  <c r="H54" i="1" a="1"/>
  <c r="H54" i="1" s="1"/>
  <c r="J54" i="1" s="1"/>
  <c r="K54" i="1" s="1" a="1"/>
  <c r="K54" i="1" s="1"/>
  <c r="H60" i="1" a="1"/>
  <c r="H60" i="1" s="1"/>
  <c r="J60" i="1" s="1"/>
  <c r="K60" i="1" s="1" a="1"/>
  <c r="K60" i="1" s="1"/>
  <c r="H66" i="1" a="1"/>
  <c r="H66" i="1" s="1"/>
  <c r="H72" i="1" a="1"/>
  <c r="H72" i="1" s="1"/>
  <c r="J72" i="1" s="1"/>
  <c r="K72" i="1" s="1" a="1"/>
  <c r="K72" i="1" s="1"/>
  <c r="H78" i="1" a="1"/>
  <c r="H78" i="1" s="1"/>
  <c r="J78" i="1" s="1"/>
  <c r="K78" i="1" s="1" a="1"/>
  <c r="K78" i="1" s="1"/>
  <c r="H84" i="1" a="1"/>
  <c r="H84" i="1" s="1"/>
  <c r="J84" i="1" s="1"/>
  <c r="K84" i="1" s="1" a="1"/>
  <c r="K84" i="1" s="1"/>
  <c r="H90" i="1" a="1"/>
  <c r="H90" i="1" s="1"/>
  <c r="J90" i="1" s="1"/>
  <c r="K90" i="1" s="1" a="1"/>
  <c r="K90" i="1" s="1"/>
  <c r="H96" i="1" a="1"/>
  <c r="H96" i="1" s="1"/>
  <c r="J96" i="1" s="1"/>
  <c r="K96" i="1" s="1" a="1"/>
  <c r="K96" i="1" s="1"/>
  <c r="H102" i="1" a="1"/>
  <c r="H102" i="1" s="1"/>
  <c r="J102" i="1" s="1"/>
  <c r="K102" i="1" s="1" a="1"/>
  <c r="K102" i="1" s="1"/>
  <c r="H108" i="1" a="1"/>
  <c r="H108" i="1" s="1"/>
  <c r="J108" i="1" s="1"/>
  <c r="K108" i="1" s="1" a="1"/>
  <c r="K108" i="1" s="1"/>
  <c r="H114" i="1" a="1"/>
  <c r="H114" i="1" s="1"/>
  <c r="H120" i="1" a="1"/>
  <c r="H120" i="1" s="1"/>
  <c r="H126" i="1" a="1"/>
  <c r="H126" i="1" s="1"/>
  <c r="J126" i="1" s="1"/>
  <c r="K126" i="1" s="1" a="1"/>
  <c r="K126" i="1" s="1"/>
  <c r="H68" i="1" a="1"/>
  <c r="H68" i="1" s="1"/>
  <c r="J68" i="1" s="1"/>
  <c r="K68" i="1" s="1" a="1"/>
  <c r="K68" i="1" s="1"/>
  <c r="H98" i="1" a="1"/>
  <c r="H98" i="1" s="1"/>
  <c r="H116" i="1" a="1"/>
  <c r="H116" i="1" s="1"/>
  <c r="J116" i="1" s="1"/>
  <c r="K116" i="1" s="1" a="1"/>
  <c r="K116" i="1" s="1"/>
  <c r="H80" i="1" a="1"/>
  <c r="H80" i="1" s="1"/>
  <c r="J80" i="1" s="1"/>
  <c r="K80" i="1" s="1" a="1"/>
  <c r="K80" i="1" s="1"/>
  <c r="H31" i="1" a="1"/>
  <c r="H31" i="1" s="1"/>
  <c r="J31" i="1" s="1"/>
  <c r="K31" i="1" s="1" a="1"/>
  <c r="K31" i="1" s="1"/>
  <c r="H37" i="1" a="1"/>
  <c r="H37" i="1" s="1"/>
  <c r="J37" i="1" s="1"/>
  <c r="K37" i="1" s="1" a="1"/>
  <c r="K37" i="1" s="1"/>
  <c r="H43" i="1" a="1"/>
  <c r="H43" i="1" s="1"/>
  <c r="J43" i="1" s="1"/>
  <c r="K43" i="1" s="1" a="1"/>
  <c r="K43" i="1" s="1"/>
  <c r="H49" i="1" a="1"/>
  <c r="H49" i="1" s="1"/>
  <c r="J49" i="1" s="1"/>
  <c r="K49" i="1" s="1" a="1"/>
  <c r="K49" i="1" s="1"/>
  <c r="H55" i="1" a="1"/>
  <c r="H55" i="1" s="1"/>
  <c r="J55" i="1" s="1"/>
  <c r="K55" i="1" s="1" a="1"/>
  <c r="K55" i="1" s="1"/>
  <c r="H61" i="1" a="1"/>
  <c r="H61" i="1" s="1"/>
  <c r="H67" i="1" a="1"/>
  <c r="H67" i="1" s="1"/>
  <c r="H73" i="1" a="1"/>
  <c r="H73" i="1" s="1"/>
  <c r="J73" i="1" s="1"/>
  <c r="K73" i="1" s="1" a="1"/>
  <c r="K73" i="1" s="1"/>
  <c r="H79" i="1" a="1"/>
  <c r="H79" i="1" s="1"/>
  <c r="J79" i="1" s="1"/>
  <c r="K79" i="1" s="1" a="1"/>
  <c r="K79" i="1" s="1"/>
  <c r="H85" i="1" a="1"/>
  <c r="H85" i="1" s="1"/>
  <c r="H91" i="1" a="1"/>
  <c r="H91" i="1" s="1"/>
  <c r="J91" i="1" s="1"/>
  <c r="K91" i="1" s="1" a="1"/>
  <c r="K91" i="1" s="1"/>
  <c r="H97" i="1" a="1"/>
  <c r="H97" i="1" s="1"/>
  <c r="J97" i="1" s="1"/>
  <c r="K97" i="1" s="1" a="1"/>
  <c r="K97" i="1" s="1"/>
  <c r="H103" i="1" a="1"/>
  <c r="H103" i="1" s="1"/>
  <c r="J103" i="1" s="1"/>
  <c r="K103" i="1" s="1" a="1"/>
  <c r="K103" i="1" s="1"/>
  <c r="H109" i="1" a="1"/>
  <c r="H109" i="1" s="1"/>
  <c r="J109" i="1" s="1"/>
  <c r="K109" i="1" s="1" a="1"/>
  <c r="K109" i="1" s="1"/>
  <c r="H115" i="1" a="1"/>
  <c r="H115" i="1" s="1"/>
  <c r="J115" i="1" s="1"/>
  <c r="K115" i="1" s="1" a="1"/>
  <c r="K115" i="1" s="1"/>
  <c r="H121" i="1" a="1"/>
  <c r="H121" i="1" s="1"/>
  <c r="J121" i="1" s="1"/>
  <c r="K121" i="1" s="1" a="1"/>
  <c r="K121" i="1" s="1"/>
  <c r="H74" i="1" a="1"/>
  <c r="H74" i="1" s="1"/>
  <c r="J74" i="1" s="1"/>
  <c r="K74" i="1" s="1" a="1"/>
  <c r="K74" i="1" s="1"/>
  <c r="H38" i="1" a="1"/>
  <c r="H38" i="1" s="1"/>
  <c r="J38" i="1" s="1"/>
  <c r="K38" i="1" s="1" a="1"/>
  <c r="K38" i="1" s="1"/>
  <c r="H92" i="1" a="1"/>
  <c r="H92" i="1" s="1"/>
  <c r="H26" i="1" a="1"/>
  <c r="H26" i="1" s="1"/>
  <c r="J26" i="1" s="1"/>
  <c r="K26" i="1" s="1" a="1"/>
  <c r="K26" i="1" s="1"/>
  <c r="J27" i="1"/>
  <c r="K27" i="1" s="1" a="1"/>
  <c r="K27" i="1" s="1"/>
  <c r="J33" i="1"/>
  <c r="K33" i="1" s="1" a="1"/>
  <c r="K33" i="1" s="1"/>
  <c r="J39" i="1"/>
  <c r="K39" i="1" s="1" a="1"/>
  <c r="K39" i="1" s="1"/>
  <c r="J45" i="1"/>
  <c r="K45" i="1" s="1" a="1"/>
  <c r="K45" i="1" s="1"/>
  <c r="J51" i="1"/>
  <c r="K51" i="1" s="1" a="1"/>
  <c r="K51" i="1" s="1"/>
  <c r="J57" i="1"/>
  <c r="K57" i="1" s="1" a="1"/>
  <c r="K57" i="1" s="1"/>
  <c r="J63" i="1"/>
  <c r="K63" i="1" s="1" a="1"/>
  <c r="K63" i="1" s="1"/>
  <c r="J69" i="1"/>
  <c r="K69" i="1" s="1" a="1"/>
  <c r="K69" i="1" s="1"/>
  <c r="J99" i="1"/>
  <c r="K99" i="1" s="1" a="1"/>
  <c r="K99" i="1" s="1"/>
  <c r="J105" i="1"/>
  <c r="K105" i="1" s="1" a="1"/>
  <c r="K105" i="1" s="1"/>
  <c r="J111" i="1"/>
  <c r="K111" i="1" s="1" a="1"/>
  <c r="K111" i="1" s="1"/>
  <c r="J117" i="1"/>
  <c r="K117" i="1" s="1" a="1"/>
  <c r="K117" i="1" s="1"/>
  <c r="J52" i="1"/>
  <c r="K52" i="1" s="1" a="1"/>
  <c r="K52" i="1" s="1"/>
  <c r="J58" i="1"/>
  <c r="K58" i="1" s="1" a="1"/>
  <c r="K58" i="1" s="1"/>
  <c r="J64" i="1"/>
  <c r="K64" i="1" s="1" a="1"/>
  <c r="K64" i="1" s="1"/>
  <c r="J76" i="1"/>
  <c r="K76" i="1" s="1" a="1"/>
  <c r="K76" i="1" s="1"/>
  <c r="J82" i="1"/>
  <c r="K82" i="1" s="1" a="1"/>
  <c r="K82" i="1" s="1"/>
  <c r="J118" i="1"/>
  <c r="K118" i="1" s="1" a="1"/>
  <c r="K118" i="1" s="1"/>
  <c r="J124" i="1"/>
  <c r="K124" i="1" s="1" a="1"/>
  <c r="K124" i="1" s="1"/>
  <c r="J104" i="1"/>
  <c r="K104" i="1" s="1" a="1"/>
  <c r="K104" i="1" s="1"/>
  <c r="J41" i="1"/>
  <c r="K41" i="1" s="1" a="1"/>
  <c r="K41" i="1" s="1"/>
  <c r="J71" i="1"/>
  <c r="K71" i="1" s="1" a="1"/>
  <c r="K71" i="1" s="1"/>
  <c r="J77" i="1"/>
  <c r="K77" i="1" s="1" a="1"/>
  <c r="K77" i="1" s="1"/>
  <c r="J83" i="1"/>
  <c r="K83" i="1" s="1" a="1"/>
  <c r="K83" i="1" s="1"/>
  <c r="J89" i="1"/>
  <c r="K89" i="1" s="1" a="1"/>
  <c r="K89" i="1" s="1"/>
  <c r="J101" i="1"/>
  <c r="K101" i="1" s="1" a="1"/>
  <c r="K101" i="1" s="1"/>
  <c r="J107" i="1"/>
  <c r="K107" i="1" s="1" a="1"/>
  <c r="K107" i="1" s="1"/>
  <c r="J114" i="1"/>
  <c r="K114" i="1" s="1" a="1"/>
  <c r="K114" i="1" s="1"/>
  <c r="J36" i="1"/>
  <c r="K36" i="1" s="1" a="1"/>
  <c r="K36" i="1" s="1"/>
  <c r="J42" i="1"/>
  <c r="K42" i="1" s="1" a="1"/>
  <c r="K42" i="1" s="1"/>
  <c r="J48" i="1"/>
  <c r="K48" i="1" s="1" a="1"/>
  <c r="K48" i="1" s="1"/>
  <c r="J66" i="1"/>
  <c r="K66" i="1" s="1" a="1"/>
  <c r="K66" i="1" s="1"/>
  <c r="J120" i="1"/>
  <c r="K120" i="1" s="1" a="1"/>
  <c r="K120" i="1" s="1"/>
  <c r="J62" i="1"/>
  <c r="K62" i="1" s="1" a="1"/>
  <c r="K62" i="1" s="1"/>
  <c r="J61" i="1"/>
  <c r="K61" i="1" s="1" a="1"/>
  <c r="K61" i="1" s="1"/>
  <c r="J67" i="1"/>
  <c r="K67" i="1" s="1" a="1"/>
  <c r="K67" i="1" s="1"/>
  <c r="J85" i="1"/>
  <c r="K85" i="1" s="1" a="1"/>
  <c r="K85" i="1" s="1"/>
  <c r="J50" i="1"/>
  <c r="K50" i="1" s="1" a="1"/>
  <c r="K50" i="1" s="1"/>
  <c r="J56" i="1"/>
  <c r="K56" i="1" s="1" a="1"/>
  <c r="K56" i="1" s="1"/>
  <c r="J92" i="1"/>
  <c r="K92" i="1" s="1" a="1"/>
  <c r="K92" i="1" s="1"/>
  <c r="J110" i="1"/>
  <c r="K110" i="1" s="1" a="1"/>
  <c r="K110" i="1" s="1"/>
  <c r="J98" i="1"/>
  <c r="K98" i="1" s="1" a="1"/>
  <c r="K98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<sst xmlns="http://schemas.openxmlformats.org/spreadsheetml/2006/main" count="17" uniqueCount="13">
  <si>
    <t>FROM:</t>
  </si>
  <si>
    <t>Mark Biegert</t>
  </si>
  <si>
    <t>SUBJECT:</t>
  </si>
  <si>
    <t>DATE:</t>
  </si>
  <si>
    <t>Time</t>
  </si>
  <si>
    <t>Current</t>
  </si>
  <si>
    <t>Charge</t>
  </si>
  <si>
    <t>Date</t>
  </si>
  <si>
    <t>Duration</t>
  </si>
  <si>
    <t>VBAT</t>
  </si>
  <si>
    <t>SOC</t>
  </si>
  <si>
    <t>Q</t>
  </si>
  <si>
    <t>One-Page Bat Template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</si>
</sst>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0.000"/>
    <numFmt numFmtId="165" formatCode="dd/mm/yy\ h:mm:ss"/>
    <numFmt numFmtId="166" formatCode="0.000000"/>
    <numFmt numFmtId="167" formatCode="0.0%"/>
    <numFmt numFmtId="168" formatCode="0.000;;@"/>
  </numFmts>
  <fonts count="5" x14ac:knownFonts="1">
    <font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theme="1"/>
      <name val="Consolas"/>
      <family val="3"/>
      <scheme val="minor"/>
    </font>
    <font>
      <sz val="8"/>
      <color rgb="FF000000"/>
      <name val="Courier New"/>
      <family val="3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4506668294322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0" fontId="1" fillId="5" borderId="0" applyNumberFormat="0" applyAlignment="0" applyProtection="0"/>
    <xf numFmtId="0" fontId="2" fillId="4" borderId="0" applyNumberFormat="0" applyAlignment="0" applyProtection="0"/>
  </cellStyleXfs>
  <cellXfs count="23">
    <xf numFmtId="0" fontId="0" fillId="0" borderId="0" xfId="0"/>
    <xf numFmtId="0" fontId="1" fillId="5" borderId="0" xfId="2"/>
    <xf numFmtId="0" fontId="2" fillId="4" borderId="0" xfId="3"/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0" fillId="0" borderId="4" xfId="0" applyBorder="1"/>
    <xf numFmtId="0" fontId="0" fillId="0" borderId="5" xfId="0" applyBorder="1"/>
    <xf numFmtId="164" fontId="0" fillId="0" borderId="0" xfId="0" applyNumberFormat="1"/>
    <xf numFmtId="165" fontId="0" fillId="2" borderId="0" xfId="0" applyNumberFormat="1" applyFill="1"/>
    <xf numFmtId="2" fontId="0" fillId="2" borderId="0" xfId="0" applyNumberFormat="1" applyFill="1"/>
    <xf numFmtId="166" fontId="0" fillId="2" borderId="0" xfId="0" applyNumberFormat="1" applyFill="1"/>
    <xf numFmtId="167" fontId="0" fillId="0" borderId="0" xfId="1" applyNumberFormat="1" applyFont="1"/>
    <xf numFmtId="165" fontId="0" fillId="0" borderId="0" xfId="0" applyNumberFormat="1"/>
    <xf numFmtId="2" fontId="0" fillId="0" borderId="0" xfId="0" applyNumberFormat="1"/>
    <xf numFmtId="22" fontId="0" fillId="0" borderId="0" xfId="0" applyNumberFormat="1"/>
    <xf numFmtId="22" fontId="4" fillId="0" borderId="0" xfId="0" applyNumberFormat="1" applyFont="1" applyAlignment="1">
      <alignment horizontal="left" vertical="center"/>
    </xf>
    <xf numFmtId="14" fontId="0" fillId="0" borderId="0" xfId="0" applyNumberFormat="1"/>
    <xf numFmtId="9" fontId="0" fillId="0" borderId="0" xfId="0" applyNumberFormat="1"/>
    <xf numFmtId="0" fontId="0" fillId="3" borderId="0" xfId="0" applyFill="1"/>
    <xf numFmtId="0" fontId="1" fillId="3" borderId="3" xfId="0" applyFont="1" applyFill="1" applyBorder="1" applyAlignment="1">
      <alignment horizontal="center" vertical="center"/>
    </xf>
    <xf numFmtId="168" fontId="0" fillId="0" borderId="0" xfId="0" applyNumberFormat="1"/>
    <xf numFmtId="0" fontId="0" fillId="4" borderId="0" xfId="3" applyFont="1"/>
  </cellXfs>
  <cellStyles count="4">
    <cellStyle name="Intro_Hd" xfId="2" xr:uid="{8ED1F340-8593-42DA-BE3D-425933B686BB}"/>
    <cellStyle name="Intro_Value" xfId="3" xr:uid="{C76BFD17-3770-4386-8130-940A11106E6E}"/>
    <cellStyle name="Normal" xfId="0" builtinId="0"/>
    <cellStyle name="Percent" xfId="1" builtinId="5"/>
  </cellStyles>
  <dxfs count="15"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2065187536243"/>
          <bgColor theme="7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4" tint="0.39994506668294322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>
          <bgColor theme="7"/>
        </patternFill>
      </fill>
    </dxf>
    <dxf>
      <numFmt numFmtId="2" formatCode="0.00"/>
    </dxf>
    <dxf>
      <numFmt numFmtId="167" formatCode="0.0%"/>
    </dxf>
    <dxf>
      <fill>
        <patternFill>
          <bgColor theme="7"/>
        </patternFill>
      </fill>
    </dxf>
    <dxf>
      <fill>
        <patternFill patternType="solid">
          <fgColor indexed="64"/>
          <bgColor theme="4" tint="0.39997558519241921"/>
        </patternFill>
      </fill>
    </dxf>
    <dxf>
      <numFmt numFmtId="2" formatCode="0.00"/>
    </dxf>
    <dxf>
      <numFmt numFmtId="166" formatCode="0.000000"/>
    </dxf>
    <dxf>
      <numFmt numFmtId="165" formatCode="dd/mm/yy\ h:mm:ss"/>
    </dxf>
  </dxfs>
  <tableStyles count="2" defaultTableStyle="TableStyleMedium2" defaultPivotStyle="PivotStyleLight16">
    <tableStyle name="Biegert Table Standard" pivot="0" count="7" xr9:uid="{6DC91F61-CB75-42FC-BC3B-0F7C670C56BD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Invisible" pivot="0" table="0" count="0" xr9:uid="{3ACEEA15-042C-40B2-A4E8-A9DC803788B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10" Type="http://schemas.openxmlformats.org/officeDocument/2006/relationships/calcChain" Target="calcChain.xml"/><Relationship Id="rId4" Type="http://schemas.openxmlformats.org/officeDocument/2006/relationships/styles" Target="styles.xml"/><Relationship Id="rId9" Type="http://schemas.microsoft.com/office/2017/06/relationships/rdRichValueTypes" Target="richData/rdRichValueTyp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Accu30</a:t>
            </a:r>
            <a:r>
              <a:rPr lang="en-US" baseline="0">
                <a:solidFill>
                  <a:schemeClr val="tx1"/>
                </a:solidFill>
              </a:rPr>
              <a:t> Discharge Curve</a:t>
            </a:r>
            <a:endParaRPr lang="en-US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2.410411198600176E-2"/>
          <c:y val="3.240740740740740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2"/>
          <c:order val="0"/>
          <c:spPr>
            <a:ln w="254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Accu30_Discharge_Data!$B$9:$B$2968</c:f>
              <c:numCache>
                <c:formatCode>0.00</c:formatCode>
                <c:ptCount val="2960"/>
                <c:pt idx="0">
                  <c:v>24.779722222185228</c:v>
                </c:pt>
                <c:pt idx="1">
                  <c:v>24.771388888999354</c:v>
                </c:pt>
                <c:pt idx="2">
                  <c:v>24.762777777796146</c:v>
                </c:pt>
                <c:pt idx="3">
                  <c:v>24.754444444435649</c:v>
                </c:pt>
                <c:pt idx="4">
                  <c:v>24.746111111075152</c:v>
                </c:pt>
                <c:pt idx="5">
                  <c:v>24.737777777889278</c:v>
                </c:pt>
                <c:pt idx="6">
                  <c:v>24.729444444528781</c:v>
                </c:pt>
                <c:pt idx="7">
                  <c:v>24.721111111168284</c:v>
                </c:pt>
                <c:pt idx="8">
                  <c:v>24.712777777807787</c:v>
                </c:pt>
                <c:pt idx="9">
                  <c:v>24.70444444444729</c:v>
                </c:pt>
                <c:pt idx="10">
                  <c:v>24.695833333418705</c:v>
                </c:pt>
                <c:pt idx="11">
                  <c:v>24.687500000058208</c:v>
                </c:pt>
                <c:pt idx="12">
                  <c:v>24.679166666697711</c:v>
                </c:pt>
                <c:pt idx="13">
                  <c:v>24.670833333337214</c:v>
                </c:pt>
                <c:pt idx="14">
                  <c:v>24.662499999976717</c:v>
                </c:pt>
                <c:pt idx="15">
                  <c:v>24.654166666790843</c:v>
                </c:pt>
                <c:pt idx="16">
                  <c:v>24.645833333430346</c:v>
                </c:pt>
                <c:pt idx="17">
                  <c:v>24.637500000069849</c:v>
                </c:pt>
                <c:pt idx="18">
                  <c:v>24.628888888866641</c:v>
                </c:pt>
                <c:pt idx="19">
                  <c:v>24.620555555680767</c:v>
                </c:pt>
                <c:pt idx="20">
                  <c:v>24.61222222232027</c:v>
                </c:pt>
                <c:pt idx="21">
                  <c:v>24.603888888959773</c:v>
                </c:pt>
                <c:pt idx="22">
                  <c:v>24.595555555599276</c:v>
                </c:pt>
                <c:pt idx="23">
                  <c:v>24.587222222238779</c:v>
                </c:pt>
                <c:pt idx="24">
                  <c:v>24.578888888878282</c:v>
                </c:pt>
                <c:pt idx="25">
                  <c:v>24.570555555517785</c:v>
                </c:pt>
                <c:pt idx="26">
                  <c:v>24.5619444444892</c:v>
                </c:pt>
                <c:pt idx="27">
                  <c:v>24.553611111128703</c:v>
                </c:pt>
                <c:pt idx="28">
                  <c:v>24.545277777768206</c:v>
                </c:pt>
                <c:pt idx="29">
                  <c:v>24.536944444407709</c:v>
                </c:pt>
                <c:pt idx="30">
                  <c:v>24.528611111221835</c:v>
                </c:pt>
                <c:pt idx="31">
                  <c:v>24.520277777861338</c:v>
                </c:pt>
                <c:pt idx="32">
                  <c:v>24.511944444500841</c:v>
                </c:pt>
                <c:pt idx="33">
                  <c:v>24.503611111140344</c:v>
                </c:pt>
                <c:pt idx="34">
                  <c:v>24.495000000111759</c:v>
                </c:pt>
                <c:pt idx="35">
                  <c:v>24.486666666751262</c:v>
                </c:pt>
                <c:pt idx="36">
                  <c:v>24.478333333390765</c:v>
                </c:pt>
                <c:pt idx="37">
                  <c:v>24.470000000030268</c:v>
                </c:pt>
                <c:pt idx="38">
                  <c:v>24.461666666669771</c:v>
                </c:pt>
                <c:pt idx="39">
                  <c:v>24.453333333309274</c:v>
                </c:pt>
                <c:pt idx="40">
                  <c:v>24.4450000001234</c:v>
                </c:pt>
                <c:pt idx="41">
                  <c:v>24.436388888920192</c:v>
                </c:pt>
                <c:pt idx="42">
                  <c:v>24.428055555559695</c:v>
                </c:pt>
                <c:pt idx="43">
                  <c:v>24.419722222199198</c:v>
                </c:pt>
                <c:pt idx="44">
                  <c:v>24.411388889013324</c:v>
                </c:pt>
                <c:pt idx="45">
                  <c:v>24.403055555652827</c:v>
                </c:pt>
                <c:pt idx="46">
                  <c:v>24.39472222229233</c:v>
                </c:pt>
                <c:pt idx="47">
                  <c:v>24.386388888931833</c:v>
                </c:pt>
                <c:pt idx="48">
                  <c:v>24.378055555571336</c:v>
                </c:pt>
                <c:pt idx="49">
                  <c:v>24.369444444542751</c:v>
                </c:pt>
                <c:pt idx="50">
                  <c:v>24.361111111182254</c:v>
                </c:pt>
                <c:pt idx="51">
                  <c:v>24.352777777821757</c:v>
                </c:pt>
                <c:pt idx="52">
                  <c:v>24.34444444446126</c:v>
                </c:pt>
                <c:pt idx="53">
                  <c:v>24.336111111100763</c:v>
                </c:pt>
                <c:pt idx="54">
                  <c:v>24.327777777740266</c:v>
                </c:pt>
                <c:pt idx="55">
                  <c:v>24.319444444554392</c:v>
                </c:pt>
                <c:pt idx="56">
                  <c:v>24.311111111193895</c:v>
                </c:pt>
                <c:pt idx="57">
                  <c:v>24.302499999990687</c:v>
                </c:pt>
                <c:pt idx="58">
                  <c:v>24.29416666663019</c:v>
                </c:pt>
                <c:pt idx="59">
                  <c:v>24.285833333444316</c:v>
                </c:pt>
                <c:pt idx="60">
                  <c:v>24.277500000083819</c:v>
                </c:pt>
                <c:pt idx="61">
                  <c:v>24.269166666723322</c:v>
                </c:pt>
                <c:pt idx="62">
                  <c:v>24.260833333362825</c:v>
                </c:pt>
                <c:pt idx="63">
                  <c:v>24.252500000002328</c:v>
                </c:pt>
                <c:pt idx="64">
                  <c:v>24.243888888973743</c:v>
                </c:pt>
                <c:pt idx="65">
                  <c:v>24.235555555613246</c:v>
                </c:pt>
                <c:pt idx="66">
                  <c:v>24.227222222252749</c:v>
                </c:pt>
                <c:pt idx="67">
                  <c:v>24.218888888892252</c:v>
                </c:pt>
                <c:pt idx="68">
                  <c:v>24.210555555531755</c:v>
                </c:pt>
                <c:pt idx="69">
                  <c:v>24.202222222345881</c:v>
                </c:pt>
                <c:pt idx="70">
                  <c:v>24.193888888985384</c:v>
                </c:pt>
                <c:pt idx="71">
                  <c:v>24.185555555624887</c:v>
                </c:pt>
                <c:pt idx="72">
                  <c:v>24.176944444421679</c:v>
                </c:pt>
                <c:pt idx="73">
                  <c:v>24.168611111235805</c:v>
                </c:pt>
                <c:pt idx="74">
                  <c:v>24.160277777875308</c:v>
                </c:pt>
                <c:pt idx="75">
                  <c:v>24.151944444514811</c:v>
                </c:pt>
                <c:pt idx="76">
                  <c:v>24.143611111154314</c:v>
                </c:pt>
                <c:pt idx="77">
                  <c:v>24.135277777793817</c:v>
                </c:pt>
                <c:pt idx="78">
                  <c:v>24.12694444443332</c:v>
                </c:pt>
                <c:pt idx="79">
                  <c:v>24.118611111072823</c:v>
                </c:pt>
                <c:pt idx="80">
                  <c:v>24.110000000044238</c:v>
                </c:pt>
                <c:pt idx="81">
                  <c:v>24.101666666683741</c:v>
                </c:pt>
                <c:pt idx="82">
                  <c:v>24.093333333323244</c:v>
                </c:pt>
                <c:pt idx="83">
                  <c:v>24.084999999962747</c:v>
                </c:pt>
                <c:pt idx="84">
                  <c:v>24.076666666776873</c:v>
                </c:pt>
                <c:pt idx="85">
                  <c:v>24.068333333416376</c:v>
                </c:pt>
                <c:pt idx="86">
                  <c:v>24.060000000055879</c:v>
                </c:pt>
                <c:pt idx="87">
                  <c:v>24.051666666695382</c:v>
                </c:pt>
                <c:pt idx="88">
                  <c:v>24.043055555666797</c:v>
                </c:pt>
                <c:pt idx="89">
                  <c:v>24.0347222223063</c:v>
                </c:pt>
                <c:pt idx="90">
                  <c:v>24.026388888945803</c:v>
                </c:pt>
                <c:pt idx="91">
                  <c:v>24.018055555585306</c:v>
                </c:pt>
                <c:pt idx="92">
                  <c:v>24.009722222224809</c:v>
                </c:pt>
                <c:pt idx="93">
                  <c:v>24.001388888864312</c:v>
                </c:pt>
                <c:pt idx="94">
                  <c:v>23.993055555678438</c:v>
                </c:pt>
                <c:pt idx="95">
                  <c:v>23.984722222317941</c:v>
                </c:pt>
                <c:pt idx="96">
                  <c:v>23.976111111114733</c:v>
                </c:pt>
                <c:pt idx="97">
                  <c:v>23.967777777754236</c:v>
                </c:pt>
                <c:pt idx="98">
                  <c:v>23.959444444568362</c:v>
                </c:pt>
                <c:pt idx="99">
                  <c:v>23.951111111207865</c:v>
                </c:pt>
                <c:pt idx="100">
                  <c:v>23.942777777847368</c:v>
                </c:pt>
                <c:pt idx="101">
                  <c:v>23.934444444486871</c:v>
                </c:pt>
                <c:pt idx="102">
                  <c:v>23.926111111126374</c:v>
                </c:pt>
                <c:pt idx="103">
                  <c:v>23.917777777765878</c:v>
                </c:pt>
                <c:pt idx="104">
                  <c:v>23.909166666737292</c:v>
                </c:pt>
                <c:pt idx="105">
                  <c:v>23.900833333376795</c:v>
                </c:pt>
                <c:pt idx="106">
                  <c:v>23.892500000016298</c:v>
                </c:pt>
                <c:pt idx="107">
                  <c:v>23.884166666655801</c:v>
                </c:pt>
                <c:pt idx="108">
                  <c:v>23.875833333295304</c:v>
                </c:pt>
                <c:pt idx="109">
                  <c:v>23.86750000010943</c:v>
                </c:pt>
                <c:pt idx="110">
                  <c:v>23.859166666748933</c:v>
                </c:pt>
                <c:pt idx="111">
                  <c:v>23.850833333388437</c:v>
                </c:pt>
                <c:pt idx="112">
                  <c:v>23.842222222185228</c:v>
                </c:pt>
                <c:pt idx="113">
                  <c:v>23.833888888999354</c:v>
                </c:pt>
                <c:pt idx="114">
                  <c:v>23.825555555638857</c:v>
                </c:pt>
                <c:pt idx="115">
                  <c:v>23.81722222227836</c:v>
                </c:pt>
                <c:pt idx="116">
                  <c:v>23.808888888917863</c:v>
                </c:pt>
                <c:pt idx="117">
                  <c:v>23.800555555557366</c:v>
                </c:pt>
                <c:pt idx="118">
                  <c:v>23.79222222219687</c:v>
                </c:pt>
                <c:pt idx="119">
                  <c:v>23.783888889010996</c:v>
                </c:pt>
                <c:pt idx="120">
                  <c:v>23.775277777807787</c:v>
                </c:pt>
                <c:pt idx="121">
                  <c:v>23.76694444444729</c:v>
                </c:pt>
                <c:pt idx="122">
                  <c:v>23.758611111086793</c:v>
                </c:pt>
                <c:pt idx="123">
                  <c:v>23.750277777900919</c:v>
                </c:pt>
                <c:pt idx="124">
                  <c:v>23.741944444540422</c:v>
                </c:pt>
                <c:pt idx="125">
                  <c:v>23.733611111179926</c:v>
                </c:pt>
                <c:pt idx="126">
                  <c:v>23.725277777819429</c:v>
                </c:pt>
                <c:pt idx="127">
                  <c:v>23.716944444458932</c:v>
                </c:pt>
                <c:pt idx="128">
                  <c:v>23.708333333430346</c:v>
                </c:pt>
                <c:pt idx="129">
                  <c:v>23.700000000069849</c:v>
                </c:pt>
                <c:pt idx="130">
                  <c:v>23.691666666709352</c:v>
                </c:pt>
                <c:pt idx="131">
                  <c:v>23.683333333348855</c:v>
                </c:pt>
                <c:pt idx="132">
                  <c:v>23.674999999988358</c:v>
                </c:pt>
                <c:pt idx="133">
                  <c:v>23.666666666627862</c:v>
                </c:pt>
                <c:pt idx="134">
                  <c:v>23.658333333441988</c:v>
                </c:pt>
                <c:pt idx="135">
                  <c:v>23.650000000081491</c:v>
                </c:pt>
                <c:pt idx="136">
                  <c:v>23.641388888878282</c:v>
                </c:pt>
                <c:pt idx="137">
                  <c:v>23.633055555517785</c:v>
                </c:pt>
                <c:pt idx="138">
                  <c:v>23.624722222331911</c:v>
                </c:pt>
                <c:pt idx="139">
                  <c:v>23.616388888971414</c:v>
                </c:pt>
                <c:pt idx="140">
                  <c:v>23.608055555610918</c:v>
                </c:pt>
                <c:pt idx="141">
                  <c:v>23.599722222250421</c:v>
                </c:pt>
                <c:pt idx="142">
                  <c:v>23.591388888889924</c:v>
                </c:pt>
                <c:pt idx="143">
                  <c:v>23.582777777861338</c:v>
                </c:pt>
                <c:pt idx="144">
                  <c:v>23.574444444500841</c:v>
                </c:pt>
                <c:pt idx="145">
                  <c:v>23.566111111140344</c:v>
                </c:pt>
                <c:pt idx="146">
                  <c:v>23.557777777779847</c:v>
                </c:pt>
                <c:pt idx="147">
                  <c:v>23.54944444441935</c:v>
                </c:pt>
                <c:pt idx="148">
                  <c:v>23.541111111233477</c:v>
                </c:pt>
                <c:pt idx="149">
                  <c:v>23.53277777787298</c:v>
                </c:pt>
                <c:pt idx="150">
                  <c:v>23.524444444512483</c:v>
                </c:pt>
                <c:pt idx="151">
                  <c:v>23.515833333309274</c:v>
                </c:pt>
                <c:pt idx="152">
                  <c:v>23.5075000001234</c:v>
                </c:pt>
                <c:pt idx="153">
                  <c:v>23.499166666762903</c:v>
                </c:pt>
                <c:pt idx="154">
                  <c:v>23.490833333402406</c:v>
                </c:pt>
                <c:pt idx="155">
                  <c:v>23.48250000004191</c:v>
                </c:pt>
                <c:pt idx="156">
                  <c:v>23.474166666681413</c:v>
                </c:pt>
                <c:pt idx="157">
                  <c:v>23.465833333320916</c:v>
                </c:pt>
                <c:pt idx="158">
                  <c:v>23.457499999960419</c:v>
                </c:pt>
                <c:pt idx="159">
                  <c:v>23.448888888931833</c:v>
                </c:pt>
                <c:pt idx="160">
                  <c:v>23.440555555571336</c:v>
                </c:pt>
                <c:pt idx="161">
                  <c:v>23.432222222210839</c:v>
                </c:pt>
                <c:pt idx="162">
                  <c:v>23.423888888850342</c:v>
                </c:pt>
                <c:pt idx="163">
                  <c:v>23.415555555664469</c:v>
                </c:pt>
                <c:pt idx="164">
                  <c:v>23.407222222303972</c:v>
                </c:pt>
                <c:pt idx="165">
                  <c:v>23.398888888943475</c:v>
                </c:pt>
                <c:pt idx="166">
                  <c:v>23.390555555582978</c:v>
                </c:pt>
                <c:pt idx="167">
                  <c:v>23.381944444554392</c:v>
                </c:pt>
                <c:pt idx="168">
                  <c:v>23.373611111193895</c:v>
                </c:pt>
                <c:pt idx="169">
                  <c:v>23.365277777833398</c:v>
                </c:pt>
                <c:pt idx="170">
                  <c:v>23.356944444472902</c:v>
                </c:pt>
                <c:pt idx="171">
                  <c:v>23.348611111112405</c:v>
                </c:pt>
                <c:pt idx="172">
                  <c:v>23.340277777751908</c:v>
                </c:pt>
                <c:pt idx="173">
                  <c:v>23.331944444566034</c:v>
                </c:pt>
                <c:pt idx="174">
                  <c:v>23.323611111205537</c:v>
                </c:pt>
                <c:pt idx="175">
                  <c:v>23.315000000002328</c:v>
                </c:pt>
                <c:pt idx="176">
                  <c:v>23.306666666641831</c:v>
                </c:pt>
                <c:pt idx="177">
                  <c:v>23.298333333455957</c:v>
                </c:pt>
                <c:pt idx="178">
                  <c:v>23.290000000095461</c:v>
                </c:pt>
                <c:pt idx="179">
                  <c:v>23.281666666734964</c:v>
                </c:pt>
                <c:pt idx="180">
                  <c:v>23.273333333374467</c:v>
                </c:pt>
                <c:pt idx="181">
                  <c:v>23.26500000001397</c:v>
                </c:pt>
                <c:pt idx="182">
                  <c:v>23.256666666653473</c:v>
                </c:pt>
                <c:pt idx="183">
                  <c:v>23.248055555624887</c:v>
                </c:pt>
                <c:pt idx="184">
                  <c:v>23.23972222226439</c:v>
                </c:pt>
                <c:pt idx="185">
                  <c:v>23.231388888903894</c:v>
                </c:pt>
                <c:pt idx="186">
                  <c:v>23.223055555543397</c:v>
                </c:pt>
                <c:pt idx="187">
                  <c:v>23.2147222221829</c:v>
                </c:pt>
                <c:pt idx="188">
                  <c:v>23.206388888997026</c:v>
                </c:pt>
                <c:pt idx="189">
                  <c:v>23.198055555636529</c:v>
                </c:pt>
                <c:pt idx="190">
                  <c:v>23.189722222276032</c:v>
                </c:pt>
                <c:pt idx="191">
                  <c:v>23.181111111072823</c:v>
                </c:pt>
                <c:pt idx="192">
                  <c:v>23.172777777886949</c:v>
                </c:pt>
                <c:pt idx="193">
                  <c:v>23.164444444526453</c:v>
                </c:pt>
                <c:pt idx="194">
                  <c:v>23.156111111165956</c:v>
                </c:pt>
                <c:pt idx="195">
                  <c:v>23.147777777805459</c:v>
                </c:pt>
                <c:pt idx="196">
                  <c:v>23.139444444444962</c:v>
                </c:pt>
                <c:pt idx="197">
                  <c:v>23.131111111084465</c:v>
                </c:pt>
                <c:pt idx="198">
                  <c:v>23.122777777898591</c:v>
                </c:pt>
                <c:pt idx="199">
                  <c:v>23.114166666695382</c:v>
                </c:pt>
                <c:pt idx="200">
                  <c:v>23.105833333334886</c:v>
                </c:pt>
                <c:pt idx="201">
                  <c:v>23.097499999974389</c:v>
                </c:pt>
                <c:pt idx="202">
                  <c:v>23.089166666788515</c:v>
                </c:pt>
                <c:pt idx="203">
                  <c:v>23.080833333428018</c:v>
                </c:pt>
                <c:pt idx="204">
                  <c:v>23.072500000067521</c:v>
                </c:pt>
                <c:pt idx="205">
                  <c:v>23.064166666707024</c:v>
                </c:pt>
                <c:pt idx="206">
                  <c:v>23.055555555678438</c:v>
                </c:pt>
                <c:pt idx="207">
                  <c:v>23.047222222317941</c:v>
                </c:pt>
                <c:pt idx="208">
                  <c:v>23.038888888957445</c:v>
                </c:pt>
                <c:pt idx="209">
                  <c:v>23.030555555596948</c:v>
                </c:pt>
                <c:pt idx="210">
                  <c:v>23.022222222236451</c:v>
                </c:pt>
                <c:pt idx="211">
                  <c:v>23.013888888875954</c:v>
                </c:pt>
                <c:pt idx="212">
                  <c:v>23.005555555515457</c:v>
                </c:pt>
                <c:pt idx="213">
                  <c:v>22.997222222329583</c:v>
                </c:pt>
                <c:pt idx="214">
                  <c:v>22.988611111126374</c:v>
                </c:pt>
                <c:pt idx="215">
                  <c:v>22.980277777765878</c:v>
                </c:pt>
                <c:pt idx="216">
                  <c:v>22.971944444405381</c:v>
                </c:pt>
                <c:pt idx="217">
                  <c:v>22.963611111219507</c:v>
                </c:pt>
                <c:pt idx="218">
                  <c:v>22.95527777785901</c:v>
                </c:pt>
                <c:pt idx="219">
                  <c:v>22.946944444498513</c:v>
                </c:pt>
                <c:pt idx="220">
                  <c:v>22.938611111138016</c:v>
                </c:pt>
                <c:pt idx="221">
                  <c:v>22.930277777777519</c:v>
                </c:pt>
                <c:pt idx="222">
                  <c:v>22.921666666748933</c:v>
                </c:pt>
                <c:pt idx="223">
                  <c:v>22.913333333388437</c:v>
                </c:pt>
                <c:pt idx="224">
                  <c:v>22.90500000002794</c:v>
                </c:pt>
                <c:pt idx="225">
                  <c:v>22.896666666667443</c:v>
                </c:pt>
                <c:pt idx="226">
                  <c:v>22.888333333306946</c:v>
                </c:pt>
                <c:pt idx="227">
                  <c:v>22.880000000121072</c:v>
                </c:pt>
                <c:pt idx="228">
                  <c:v>22.871666666760575</c:v>
                </c:pt>
                <c:pt idx="229">
                  <c:v>22.863333333400078</c:v>
                </c:pt>
                <c:pt idx="230">
                  <c:v>22.85472222219687</c:v>
                </c:pt>
                <c:pt idx="231">
                  <c:v>22.846388889010996</c:v>
                </c:pt>
                <c:pt idx="232">
                  <c:v>22.838055555650499</c:v>
                </c:pt>
                <c:pt idx="233">
                  <c:v>22.829722222290002</c:v>
                </c:pt>
                <c:pt idx="234">
                  <c:v>22.821388888929505</c:v>
                </c:pt>
                <c:pt idx="235">
                  <c:v>22.813055555569008</c:v>
                </c:pt>
                <c:pt idx="236">
                  <c:v>22.804722222208511</c:v>
                </c:pt>
                <c:pt idx="237">
                  <c:v>22.796388888848014</c:v>
                </c:pt>
                <c:pt idx="238">
                  <c:v>22.787777777819429</c:v>
                </c:pt>
                <c:pt idx="239">
                  <c:v>22.779444444458932</c:v>
                </c:pt>
                <c:pt idx="240">
                  <c:v>22.771111111098435</c:v>
                </c:pt>
                <c:pt idx="241">
                  <c:v>22.762777777737938</c:v>
                </c:pt>
                <c:pt idx="242">
                  <c:v>22.754444444552064</c:v>
                </c:pt>
                <c:pt idx="243">
                  <c:v>22.746111111191567</c:v>
                </c:pt>
                <c:pt idx="244">
                  <c:v>22.73777777783107</c:v>
                </c:pt>
                <c:pt idx="245">
                  <c:v>22.729444444470573</c:v>
                </c:pt>
                <c:pt idx="246">
                  <c:v>22.720833333441988</c:v>
                </c:pt>
                <c:pt idx="247">
                  <c:v>22.712500000081491</c:v>
                </c:pt>
                <c:pt idx="248">
                  <c:v>22.704166666720994</c:v>
                </c:pt>
                <c:pt idx="249">
                  <c:v>22.695833333360497</c:v>
                </c:pt>
                <c:pt idx="250">
                  <c:v>22.6875</c:v>
                </c:pt>
                <c:pt idx="251">
                  <c:v>22.679166666639503</c:v>
                </c:pt>
                <c:pt idx="252">
                  <c:v>22.670833333453629</c:v>
                </c:pt>
                <c:pt idx="253">
                  <c:v>22.662500000093132</c:v>
                </c:pt>
                <c:pt idx="254">
                  <c:v>22.653888888889924</c:v>
                </c:pt>
                <c:pt idx="255">
                  <c:v>22.645555555529427</c:v>
                </c:pt>
                <c:pt idx="256">
                  <c:v>22.637222222343553</c:v>
                </c:pt>
                <c:pt idx="257">
                  <c:v>22.628888888983056</c:v>
                </c:pt>
                <c:pt idx="258">
                  <c:v>22.620555555622559</c:v>
                </c:pt>
                <c:pt idx="259">
                  <c:v>22.612222222262062</c:v>
                </c:pt>
                <c:pt idx="260">
                  <c:v>22.603888888901565</c:v>
                </c:pt>
                <c:pt idx="261">
                  <c:v>22.595555555541068</c:v>
                </c:pt>
                <c:pt idx="262">
                  <c:v>22.586944444512483</c:v>
                </c:pt>
                <c:pt idx="263">
                  <c:v>22.578611111151986</c:v>
                </c:pt>
                <c:pt idx="264">
                  <c:v>22.570277777791489</c:v>
                </c:pt>
                <c:pt idx="265">
                  <c:v>22.561944444430992</c:v>
                </c:pt>
                <c:pt idx="266">
                  <c:v>22.553611111070495</c:v>
                </c:pt>
                <c:pt idx="267">
                  <c:v>22.545277777884621</c:v>
                </c:pt>
                <c:pt idx="268">
                  <c:v>22.536944444524124</c:v>
                </c:pt>
                <c:pt idx="269">
                  <c:v>22.528611111163627</c:v>
                </c:pt>
                <c:pt idx="270">
                  <c:v>22.519999999960419</c:v>
                </c:pt>
                <c:pt idx="271">
                  <c:v>22.511666666774545</c:v>
                </c:pt>
                <c:pt idx="272">
                  <c:v>22.503333333414048</c:v>
                </c:pt>
                <c:pt idx="273">
                  <c:v>22.495000000053551</c:v>
                </c:pt>
                <c:pt idx="274">
                  <c:v>22.486666666693054</c:v>
                </c:pt>
                <c:pt idx="275">
                  <c:v>22.478333333332557</c:v>
                </c:pt>
                <c:pt idx="276">
                  <c:v>22.46999999997206</c:v>
                </c:pt>
                <c:pt idx="277">
                  <c:v>22.461666666786186</c:v>
                </c:pt>
                <c:pt idx="278">
                  <c:v>22.453055555582978</c:v>
                </c:pt>
                <c:pt idx="279">
                  <c:v>22.444722222222481</c:v>
                </c:pt>
                <c:pt idx="280">
                  <c:v>22.436388888861984</c:v>
                </c:pt>
                <c:pt idx="281">
                  <c:v>22.42805555567611</c:v>
                </c:pt>
                <c:pt idx="282">
                  <c:v>22.419722222315613</c:v>
                </c:pt>
                <c:pt idx="283">
                  <c:v>22.411388888955116</c:v>
                </c:pt>
                <c:pt idx="284">
                  <c:v>22.403055555594619</c:v>
                </c:pt>
                <c:pt idx="285">
                  <c:v>22.394444444566034</c:v>
                </c:pt>
                <c:pt idx="286">
                  <c:v>22.386111111205537</c:v>
                </c:pt>
                <c:pt idx="287">
                  <c:v>22.37777777784504</c:v>
                </c:pt>
                <c:pt idx="288">
                  <c:v>22.369444444484543</c:v>
                </c:pt>
                <c:pt idx="289">
                  <c:v>22.361111111124046</c:v>
                </c:pt>
                <c:pt idx="290">
                  <c:v>22.352777777763549</c:v>
                </c:pt>
                <c:pt idx="291">
                  <c:v>22.344444444403052</c:v>
                </c:pt>
                <c:pt idx="292">
                  <c:v>22.336111111217178</c:v>
                </c:pt>
                <c:pt idx="293">
                  <c:v>22.327777777856681</c:v>
                </c:pt>
                <c:pt idx="294">
                  <c:v>22.319166666653473</c:v>
                </c:pt>
                <c:pt idx="295">
                  <c:v>22.310833333292976</c:v>
                </c:pt>
                <c:pt idx="296">
                  <c:v>22.302500000107102</c:v>
                </c:pt>
                <c:pt idx="297">
                  <c:v>22.294166666746605</c:v>
                </c:pt>
                <c:pt idx="298">
                  <c:v>22.285833333386108</c:v>
                </c:pt>
                <c:pt idx="299">
                  <c:v>22.277500000025611</c:v>
                </c:pt>
                <c:pt idx="300">
                  <c:v>22.269166666665114</c:v>
                </c:pt>
                <c:pt idx="301">
                  <c:v>22.260833333304618</c:v>
                </c:pt>
                <c:pt idx="302">
                  <c:v>22.252222222276032</c:v>
                </c:pt>
                <c:pt idx="303">
                  <c:v>22.243888888915535</c:v>
                </c:pt>
                <c:pt idx="304">
                  <c:v>22.235555555555038</c:v>
                </c:pt>
                <c:pt idx="305">
                  <c:v>22.227222222194541</c:v>
                </c:pt>
                <c:pt idx="306">
                  <c:v>22.218888889008667</c:v>
                </c:pt>
                <c:pt idx="307">
                  <c:v>22.21055555564817</c:v>
                </c:pt>
                <c:pt idx="308">
                  <c:v>22.202222222287674</c:v>
                </c:pt>
                <c:pt idx="309">
                  <c:v>22.193611111084465</c:v>
                </c:pt>
                <c:pt idx="310">
                  <c:v>22.185277777898591</c:v>
                </c:pt>
                <c:pt idx="311">
                  <c:v>22.176944444538094</c:v>
                </c:pt>
                <c:pt idx="312">
                  <c:v>22.168611111177597</c:v>
                </c:pt>
                <c:pt idx="313">
                  <c:v>22.1602777778171</c:v>
                </c:pt>
                <c:pt idx="314">
                  <c:v>22.151944444456603</c:v>
                </c:pt>
                <c:pt idx="315">
                  <c:v>22.143611111096106</c:v>
                </c:pt>
                <c:pt idx="316">
                  <c:v>22.135277777910233</c:v>
                </c:pt>
                <c:pt idx="317">
                  <c:v>22.126666666707024</c:v>
                </c:pt>
                <c:pt idx="318">
                  <c:v>22.118333333346527</c:v>
                </c:pt>
                <c:pt idx="319">
                  <c:v>22.10999999998603</c:v>
                </c:pt>
                <c:pt idx="320">
                  <c:v>22.101666666625533</c:v>
                </c:pt>
                <c:pt idx="321">
                  <c:v>22.093333333439659</c:v>
                </c:pt>
                <c:pt idx="322">
                  <c:v>22.085000000079162</c:v>
                </c:pt>
                <c:pt idx="323">
                  <c:v>22.076666666718666</c:v>
                </c:pt>
                <c:pt idx="324">
                  <c:v>22.068333333358169</c:v>
                </c:pt>
                <c:pt idx="325">
                  <c:v>22.059722222329583</c:v>
                </c:pt>
                <c:pt idx="326">
                  <c:v>22.051388888969086</c:v>
                </c:pt>
                <c:pt idx="327">
                  <c:v>22.043055555608589</c:v>
                </c:pt>
                <c:pt idx="328">
                  <c:v>22.034722222248092</c:v>
                </c:pt>
                <c:pt idx="329">
                  <c:v>22.026388888887595</c:v>
                </c:pt>
                <c:pt idx="330">
                  <c:v>22.018055555527098</c:v>
                </c:pt>
                <c:pt idx="331">
                  <c:v>22.009722222341225</c:v>
                </c:pt>
                <c:pt idx="332">
                  <c:v>22.001388888980728</c:v>
                </c:pt>
                <c:pt idx="333">
                  <c:v>21.992777777777519</c:v>
                </c:pt>
                <c:pt idx="334">
                  <c:v>21.984444444417022</c:v>
                </c:pt>
                <c:pt idx="335">
                  <c:v>21.976111111231148</c:v>
                </c:pt>
                <c:pt idx="336">
                  <c:v>21.967777777870651</c:v>
                </c:pt>
                <c:pt idx="337">
                  <c:v>21.959444444510154</c:v>
                </c:pt>
                <c:pt idx="338">
                  <c:v>21.951111111149658</c:v>
                </c:pt>
                <c:pt idx="339">
                  <c:v>21.942777777789161</c:v>
                </c:pt>
                <c:pt idx="340">
                  <c:v>21.934444444428664</c:v>
                </c:pt>
                <c:pt idx="341">
                  <c:v>21.925833333400078</c:v>
                </c:pt>
                <c:pt idx="342">
                  <c:v>21.917500000039581</c:v>
                </c:pt>
                <c:pt idx="343">
                  <c:v>21.909166666679084</c:v>
                </c:pt>
                <c:pt idx="344">
                  <c:v>21.900833333318587</c:v>
                </c:pt>
                <c:pt idx="345">
                  <c:v>21.89249999995809</c:v>
                </c:pt>
                <c:pt idx="346">
                  <c:v>21.884166666772217</c:v>
                </c:pt>
                <c:pt idx="347">
                  <c:v>21.87583333341172</c:v>
                </c:pt>
                <c:pt idx="348">
                  <c:v>21.867500000051223</c:v>
                </c:pt>
                <c:pt idx="349">
                  <c:v>21.858888888848014</c:v>
                </c:pt>
                <c:pt idx="350">
                  <c:v>21.85055555566214</c:v>
                </c:pt>
                <c:pt idx="351">
                  <c:v>21.842222222301643</c:v>
                </c:pt>
                <c:pt idx="352">
                  <c:v>21.833888888941146</c:v>
                </c:pt>
                <c:pt idx="353">
                  <c:v>21.82555555558065</c:v>
                </c:pt>
                <c:pt idx="354">
                  <c:v>21.817222222220153</c:v>
                </c:pt>
                <c:pt idx="355">
                  <c:v>21.808888888859656</c:v>
                </c:pt>
                <c:pt idx="356">
                  <c:v>21.800555555673782</c:v>
                </c:pt>
                <c:pt idx="357">
                  <c:v>21.791944444470573</c:v>
                </c:pt>
                <c:pt idx="358">
                  <c:v>21.783611111110076</c:v>
                </c:pt>
                <c:pt idx="359">
                  <c:v>21.775277777749579</c:v>
                </c:pt>
                <c:pt idx="360">
                  <c:v>21.766944444563705</c:v>
                </c:pt>
                <c:pt idx="361">
                  <c:v>21.758611111203209</c:v>
                </c:pt>
                <c:pt idx="362">
                  <c:v>21.750277777842712</c:v>
                </c:pt>
                <c:pt idx="363">
                  <c:v>21.741944444482215</c:v>
                </c:pt>
                <c:pt idx="364">
                  <c:v>21.733611111121718</c:v>
                </c:pt>
                <c:pt idx="365">
                  <c:v>21.725000000093132</c:v>
                </c:pt>
                <c:pt idx="366">
                  <c:v>21.716666666732635</c:v>
                </c:pt>
                <c:pt idx="367">
                  <c:v>21.708333333372138</c:v>
                </c:pt>
                <c:pt idx="368">
                  <c:v>21.700000000011642</c:v>
                </c:pt>
                <c:pt idx="369">
                  <c:v>21.691666666651145</c:v>
                </c:pt>
                <c:pt idx="370">
                  <c:v>21.683333333465271</c:v>
                </c:pt>
                <c:pt idx="371">
                  <c:v>21.675000000104774</c:v>
                </c:pt>
                <c:pt idx="372">
                  <c:v>21.666666666744277</c:v>
                </c:pt>
                <c:pt idx="373">
                  <c:v>21.658055555541068</c:v>
                </c:pt>
                <c:pt idx="374">
                  <c:v>21.649722222180571</c:v>
                </c:pt>
                <c:pt idx="375">
                  <c:v>21.641388888994697</c:v>
                </c:pt>
                <c:pt idx="376">
                  <c:v>21.633055555634201</c:v>
                </c:pt>
                <c:pt idx="377">
                  <c:v>21.624722222273704</c:v>
                </c:pt>
                <c:pt idx="378">
                  <c:v>21.616388888913207</c:v>
                </c:pt>
                <c:pt idx="379">
                  <c:v>21.60805555555271</c:v>
                </c:pt>
                <c:pt idx="380">
                  <c:v>21.599722222192213</c:v>
                </c:pt>
                <c:pt idx="381">
                  <c:v>21.591111111163627</c:v>
                </c:pt>
                <c:pt idx="382">
                  <c:v>21.58277777780313</c:v>
                </c:pt>
                <c:pt idx="383">
                  <c:v>21.574444444442634</c:v>
                </c:pt>
                <c:pt idx="384">
                  <c:v>21.566111111082137</c:v>
                </c:pt>
                <c:pt idx="385">
                  <c:v>21.557777777896263</c:v>
                </c:pt>
                <c:pt idx="386">
                  <c:v>21.549444444535766</c:v>
                </c:pt>
                <c:pt idx="387">
                  <c:v>21.541111111175269</c:v>
                </c:pt>
                <c:pt idx="388">
                  <c:v>21.53249999997206</c:v>
                </c:pt>
                <c:pt idx="389">
                  <c:v>21.524166666786186</c:v>
                </c:pt>
                <c:pt idx="390">
                  <c:v>21.515833333425689</c:v>
                </c:pt>
                <c:pt idx="391">
                  <c:v>21.507500000065193</c:v>
                </c:pt>
                <c:pt idx="392">
                  <c:v>21.499166666704696</c:v>
                </c:pt>
                <c:pt idx="393">
                  <c:v>21.490833333344199</c:v>
                </c:pt>
                <c:pt idx="394">
                  <c:v>21.482499999983702</c:v>
                </c:pt>
                <c:pt idx="395">
                  <c:v>21.474166666797828</c:v>
                </c:pt>
                <c:pt idx="396">
                  <c:v>21.465833333437331</c:v>
                </c:pt>
                <c:pt idx="397">
                  <c:v>21.457222222234122</c:v>
                </c:pt>
                <c:pt idx="398">
                  <c:v>21.448888888873626</c:v>
                </c:pt>
                <c:pt idx="399">
                  <c:v>21.440555555687752</c:v>
                </c:pt>
                <c:pt idx="400">
                  <c:v>21.432222222327255</c:v>
                </c:pt>
                <c:pt idx="401">
                  <c:v>21.423888888966758</c:v>
                </c:pt>
                <c:pt idx="402">
                  <c:v>21.415555555606261</c:v>
                </c:pt>
                <c:pt idx="403">
                  <c:v>21.407222222245764</c:v>
                </c:pt>
                <c:pt idx="404">
                  <c:v>21.398888888885267</c:v>
                </c:pt>
                <c:pt idx="405">
                  <c:v>21.390277777856681</c:v>
                </c:pt>
                <c:pt idx="406">
                  <c:v>21.381944444496185</c:v>
                </c:pt>
                <c:pt idx="407">
                  <c:v>21.373611111135688</c:v>
                </c:pt>
                <c:pt idx="408">
                  <c:v>21.365277777775191</c:v>
                </c:pt>
                <c:pt idx="409">
                  <c:v>21.356944444414694</c:v>
                </c:pt>
                <c:pt idx="410">
                  <c:v>21.34861111122882</c:v>
                </c:pt>
                <c:pt idx="411">
                  <c:v>21.340277777868323</c:v>
                </c:pt>
                <c:pt idx="412">
                  <c:v>21.331666666665114</c:v>
                </c:pt>
                <c:pt idx="413">
                  <c:v>21.323333333304618</c:v>
                </c:pt>
                <c:pt idx="414">
                  <c:v>21.315000000118744</c:v>
                </c:pt>
                <c:pt idx="415">
                  <c:v>21.306666666758247</c:v>
                </c:pt>
                <c:pt idx="416">
                  <c:v>21.29833333339775</c:v>
                </c:pt>
                <c:pt idx="417">
                  <c:v>21.290000000037253</c:v>
                </c:pt>
                <c:pt idx="418">
                  <c:v>21.281666666676756</c:v>
                </c:pt>
                <c:pt idx="419">
                  <c:v>21.273333333316259</c:v>
                </c:pt>
                <c:pt idx="420">
                  <c:v>21.264722222287674</c:v>
                </c:pt>
                <c:pt idx="421">
                  <c:v>21.256388888927177</c:v>
                </c:pt>
                <c:pt idx="422">
                  <c:v>21.24805555556668</c:v>
                </c:pt>
                <c:pt idx="423">
                  <c:v>21.239722222206183</c:v>
                </c:pt>
                <c:pt idx="424">
                  <c:v>21.231388889020309</c:v>
                </c:pt>
                <c:pt idx="425">
                  <c:v>21.223055555659812</c:v>
                </c:pt>
                <c:pt idx="426">
                  <c:v>21.214722222299315</c:v>
                </c:pt>
                <c:pt idx="427">
                  <c:v>21.206388888938818</c:v>
                </c:pt>
                <c:pt idx="428">
                  <c:v>21.197777777910233</c:v>
                </c:pt>
                <c:pt idx="429">
                  <c:v>21.189444444549736</c:v>
                </c:pt>
                <c:pt idx="430">
                  <c:v>21.181111111189239</c:v>
                </c:pt>
                <c:pt idx="431">
                  <c:v>21.172777777828742</c:v>
                </c:pt>
                <c:pt idx="432">
                  <c:v>21.164444444468245</c:v>
                </c:pt>
                <c:pt idx="433">
                  <c:v>21.156111111107748</c:v>
                </c:pt>
                <c:pt idx="434">
                  <c:v>21.147777777747251</c:v>
                </c:pt>
                <c:pt idx="435">
                  <c:v>21.139166666718666</c:v>
                </c:pt>
                <c:pt idx="436">
                  <c:v>21.130833333358169</c:v>
                </c:pt>
                <c:pt idx="437">
                  <c:v>21.122499999997672</c:v>
                </c:pt>
                <c:pt idx="438">
                  <c:v>21.114166666637175</c:v>
                </c:pt>
                <c:pt idx="439">
                  <c:v>21.105833333451301</c:v>
                </c:pt>
                <c:pt idx="440">
                  <c:v>21.097500000090804</c:v>
                </c:pt>
                <c:pt idx="441">
                  <c:v>21.089166666730307</c:v>
                </c:pt>
                <c:pt idx="442">
                  <c:v>21.08083333336981</c:v>
                </c:pt>
                <c:pt idx="443">
                  <c:v>21.072222222341225</c:v>
                </c:pt>
                <c:pt idx="444">
                  <c:v>21.063888888980728</c:v>
                </c:pt>
                <c:pt idx="445">
                  <c:v>21.055555555620231</c:v>
                </c:pt>
                <c:pt idx="446">
                  <c:v>21.047222222259734</c:v>
                </c:pt>
                <c:pt idx="447">
                  <c:v>21.038888888899237</c:v>
                </c:pt>
                <c:pt idx="448">
                  <c:v>21.03055555553874</c:v>
                </c:pt>
                <c:pt idx="449">
                  <c:v>21.022222222352866</c:v>
                </c:pt>
                <c:pt idx="450">
                  <c:v>21.013888888992369</c:v>
                </c:pt>
                <c:pt idx="451">
                  <c:v>21.005555555631872</c:v>
                </c:pt>
                <c:pt idx="452">
                  <c:v>20.996944444428664</c:v>
                </c:pt>
                <c:pt idx="453">
                  <c:v>20.98861111124279</c:v>
                </c:pt>
                <c:pt idx="454">
                  <c:v>20.980277777882293</c:v>
                </c:pt>
                <c:pt idx="455">
                  <c:v>20.971944444521796</c:v>
                </c:pt>
                <c:pt idx="456">
                  <c:v>20.963611111161299</c:v>
                </c:pt>
                <c:pt idx="457">
                  <c:v>20.955277777800802</c:v>
                </c:pt>
                <c:pt idx="458">
                  <c:v>20.946944444440305</c:v>
                </c:pt>
                <c:pt idx="459">
                  <c:v>20.938611111079808</c:v>
                </c:pt>
                <c:pt idx="460">
                  <c:v>20.930000000051223</c:v>
                </c:pt>
                <c:pt idx="461">
                  <c:v>20.921666666690726</c:v>
                </c:pt>
                <c:pt idx="462">
                  <c:v>20.913333333330229</c:v>
                </c:pt>
                <c:pt idx="463">
                  <c:v>20.904999999969732</c:v>
                </c:pt>
                <c:pt idx="464">
                  <c:v>20.896666666783858</c:v>
                </c:pt>
                <c:pt idx="465">
                  <c:v>20.888333333423361</c:v>
                </c:pt>
                <c:pt idx="466">
                  <c:v>20.880000000062864</c:v>
                </c:pt>
                <c:pt idx="467">
                  <c:v>20.871388888859656</c:v>
                </c:pt>
                <c:pt idx="468">
                  <c:v>20.863055555673782</c:v>
                </c:pt>
                <c:pt idx="469">
                  <c:v>20.854722222313285</c:v>
                </c:pt>
                <c:pt idx="470">
                  <c:v>20.846388888952788</c:v>
                </c:pt>
                <c:pt idx="471">
                  <c:v>20.838055555592291</c:v>
                </c:pt>
                <c:pt idx="472">
                  <c:v>20.829722222231794</c:v>
                </c:pt>
                <c:pt idx="473">
                  <c:v>20.813055555685423</c:v>
                </c:pt>
                <c:pt idx="474">
                  <c:v>20.821388888871297</c:v>
                </c:pt>
                <c:pt idx="475">
                  <c:v>20.804444444482215</c:v>
                </c:pt>
                <c:pt idx="476">
                  <c:v>20.796111111121718</c:v>
                </c:pt>
                <c:pt idx="477">
                  <c:v>20.787777777761221</c:v>
                </c:pt>
                <c:pt idx="478">
                  <c:v>20.779444444575347</c:v>
                </c:pt>
                <c:pt idx="479">
                  <c:v>20.77111111121485</c:v>
                </c:pt>
                <c:pt idx="480">
                  <c:v>20.762777777854353</c:v>
                </c:pt>
                <c:pt idx="481">
                  <c:v>20.754444444493856</c:v>
                </c:pt>
                <c:pt idx="482">
                  <c:v>20.746111111133359</c:v>
                </c:pt>
                <c:pt idx="483">
                  <c:v>20.737500000104774</c:v>
                </c:pt>
                <c:pt idx="484">
                  <c:v>20.729166666744277</c:v>
                </c:pt>
                <c:pt idx="485">
                  <c:v>20.72083333338378</c:v>
                </c:pt>
                <c:pt idx="486">
                  <c:v>20.712500000023283</c:v>
                </c:pt>
                <c:pt idx="487">
                  <c:v>20.704166666662786</c:v>
                </c:pt>
                <c:pt idx="488">
                  <c:v>20.695833333302289</c:v>
                </c:pt>
                <c:pt idx="489">
                  <c:v>20.687500000116415</c:v>
                </c:pt>
                <c:pt idx="490">
                  <c:v>20.679166666755918</c:v>
                </c:pt>
                <c:pt idx="491">
                  <c:v>20.67055555555271</c:v>
                </c:pt>
                <c:pt idx="492">
                  <c:v>20.662222222192213</c:v>
                </c:pt>
                <c:pt idx="493">
                  <c:v>20.653888889006339</c:v>
                </c:pt>
                <c:pt idx="494">
                  <c:v>20.645555555645842</c:v>
                </c:pt>
                <c:pt idx="495">
                  <c:v>20.637222222285345</c:v>
                </c:pt>
                <c:pt idx="496">
                  <c:v>20.628888888924848</c:v>
                </c:pt>
                <c:pt idx="497">
                  <c:v>20.620555555564351</c:v>
                </c:pt>
                <c:pt idx="498">
                  <c:v>20.612222222203854</c:v>
                </c:pt>
                <c:pt idx="499">
                  <c:v>20.603611111175269</c:v>
                </c:pt>
                <c:pt idx="500">
                  <c:v>20.595277777814772</c:v>
                </c:pt>
                <c:pt idx="501">
                  <c:v>20.586944444454275</c:v>
                </c:pt>
                <c:pt idx="502">
                  <c:v>20.578611111093778</c:v>
                </c:pt>
                <c:pt idx="503">
                  <c:v>20.570277777907904</c:v>
                </c:pt>
                <c:pt idx="504">
                  <c:v>20.561944444547407</c:v>
                </c:pt>
                <c:pt idx="505">
                  <c:v>20.55361111118691</c:v>
                </c:pt>
                <c:pt idx="506">
                  <c:v>20.545277777826414</c:v>
                </c:pt>
                <c:pt idx="507">
                  <c:v>20.536666666797828</c:v>
                </c:pt>
                <c:pt idx="508">
                  <c:v>20.528333333437331</c:v>
                </c:pt>
                <c:pt idx="509">
                  <c:v>20.520000000076834</c:v>
                </c:pt>
                <c:pt idx="510">
                  <c:v>20.511666666716337</c:v>
                </c:pt>
                <c:pt idx="511">
                  <c:v>20.50333333335584</c:v>
                </c:pt>
                <c:pt idx="512">
                  <c:v>20.494999999995343</c:v>
                </c:pt>
                <c:pt idx="513">
                  <c:v>20.486666666634846</c:v>
                </c:pt>
                <c:pt idx="514">
                  <c:v>20.478333333448973</c:v>
                </c:pt>
                <c:pt idx="515">
                  <c:v>20.469722222245764</c:v>
                </c:pt>
                <c:pt idx="516">
                  <c:v>20.461388888885267</c:v>
                </c:pt>
                <c:pt idx="517">
                  <c:v>20.45305555552477</c:v>
                </c:pt>
                <c:pt idx="518">
                  <c:v>20.444722222338896</c:v>
                </c:pt>
                <c:pt idx="519">
                  <c:v>20.436388888978399</c:v>
                </c:pt>
                <c:pt idx="520">
                  <c:v>20.428055555617902</c:v>
                </c:pt>
                <c:pt idx="521">
                  <c:v>20.419722222257406</c:v>
                </c:pt>
                <c:pt idx="522">
                  <c:v>20.411388888896909</c:v>
                </c:pt>
                <c:pt idx="523">
                  <c:v>20.402777777868323</c:v>
                </c:pt>
                <c:pt idx="524">
                  <c:v>20.394444444507826</c:v>
                </c:pt>
                <c:pt idx="525">
                  <c:v>20.386111111147329</c:v>
                </c:pt>
                <c:pt idx="526">
                  <c:v>20.377777777786832</c:v>
                </c:pt>
                <c:pt idx="527">
                  <c:v>20.369444444426335</c:v>
                </c:pt>
                <c:pt idx="528">
                  <c:v>20.361111111240461</c:v>
                </c:pt>
                <c:pt idx="529">
                  <c:v>20.352777777879965</c:v>
                </c:pt>
                <c:pt idx="530">
                  <c:v>20.344444444519468</c:v>
                </c:pt>
                <c:pt idx="531">
                  <c:v>20.335833333316259</c:v>
                </c:pt>
                <c:pt idx="532">
                  <c:v>20.327500000130385</c:v>
                </c:pt>
                <c:pt idx="533">
                  <c:v>20.319166666769888</c:v>
                </c:pt>
                <c:pt idx="534">
                  <c:v>20.310833333409391</c:v>
                </c:pt>
                <c:pt idx="535">
                  <c:v>20.302500000048894</c:v>
                </c:pt>
                <c:pt idx="536">
                  <c:v>20.294166666688398</c:v>
                </c:pt>
                <c:pt idx="537">
                  <c:v>20.285833333327901</c:v>
                </c:pt>
                <c:pt idx="538">
                  <c:v>20.277499999967404</c:v>
                </c:pt>
                <c:pt idx="539">
                  <c:v>20.268888888938818</c:v>
                </c:pt>
                <c:pt idx="540">
                  <c:v>20.260555555578321</c:v>
                </c:pt>
                <c:pt idx="541">
                  <c:v>20.252222222217824</c:v>
                </c:pt>
                <c:pt idx="542">
                  <c:v>20.243888888857327</c:v>
                </c:pt>
                <c:pt idx="543">
                  <c:v>20.235555555671453</c:v>
                </c:pt>
                <c:pt idx="544">
                  <c:v>20.227222222310957</c:v>
                </c:pt>
                <c:pt idx="545">
                  <c:v>20.21888888895046</c:v>
                </c:pt>
                <c:pt idx="546">
                  <c:v>20.210555555589963</c:v>
                </c:pt>
                <c:pt idx="547">
                  <c:v>20.201944444561377</c:v>
                </c:pt>
                <c:pt idx="548">
                  <c:v>20.19361111120088</c:v>
                </c:pt>
                <c:pt idx="549">
                  <c:v>20.185277777840383</c:v>
                </c:pt>
                <c:pt idx="550">
                  <c:v>20.176944444479886</c:v>
                </c:pt>
                <c:pt idx="551">
                  <c:v>20.16861111111939</c:v>
                </c:pt>
                <c:pt idx="552">
                  <c:v>20.160277777758893</c:v>
                </c:pt>
                <c:pt idx="553">
                  <c:v>20.151944444573019</c:v>
                </c:pt>
                <c:pt idx="554">
                  <c:v>20.143611111212522</c:v>
                </c:pt>
                <c:pt idx="555">
                  <c:v>20.135000000009313</c:v>
                </c:pt>
                <c:pt idx="556">
                  <c:v>20.126666666648816</c:v>
                </c:pt>
                <c:pt idx="557">
                  <c:v>20.118333333462942</c:v>
                </c:pt>
                <c:pt idx="558">
                  <c:v>20.110000000102445</c:v>
                </c:pt>
                <c:pt idx="559">
                  <c:v>20.101666666741949</c:v>
                </c:pt>
                <c:pt idx="560">
                  <c:v>20.093333333381452</c:v>
                </c:pt>
                <c:pt idx="561">
                  <c:v>20.085000000020955</c:v>
                </c:pt>
                <c:pt idx="562">
                  <c:v>20.076666666660458</c:v>
                </c:pt>
                <c:pt idx="563">
                  <c:v>20.068055555631872</c:v>
                </c:pt>
                <c:pt idx="564">
                  <c:v>20.059722222271375</c:v>
                </c:pt>
                <c:pt idx="565">
                  <c:v>20.051388888910878</c:v>
                </c:pt>
                <c:pt idx="566">
                  <c:v>20.043055555550382</c:v>
                </c:pt>
                <c:pt idx="567">
                  <c:v>20.034722222189885</c:v>
                </c:pt>
                <c:pt idx="568">
                  <c:v>20.026388889004011</c:v>
                </c:pt>
                <c:pt idx="569">
                  <c:v>20.018055555643514</c:v>
                </c:pt>
                <c:pt idx="570">
                  <c:v>20.009722222283017</c:v>
                </c:pt>
                <c:pt idx="571">
                  <c:v>20.001111111079808</c:v>
                </c:pt>
                <c:pt idx="572">
                  <c:v>19.992777777893934</c:v>
                </c:pt>
                <c:pt idx="573">
                  <c:v>19.984444444533437</c:v>
                </c:pt>
                <c:pt idx="574">
                  <c:v>19.976111111172941</c:v>
                </c:pt>
                <c:pt idx="575">
                  <c:v>19.967777777812444</c:v>
                </c:pt>
                <c:pt idx="576">
                  <c:v>19.959444444451947</c:v>
                </c:pt>
                <c:pt idx="577">
                  <c:v>19.95111111109145</c:v>
                </c:pt>
                <c:pt idx="578">
                  <c:v>19.942777777905576</c:v>
                </c:pt>
                <c:pt idx="579">
                  <c:v>19.934166666702367</c:v>
                </c:pt>
                <c:pt idx="580">
                  <c:v>19.92583333334187</c:v>
                </c:pt>
                <c:pt idx="581">
                  <c:v>19.917499999981374</c:v>
                </c:pt>
                <c:pt idx="582">
                  <c:v>19.9091666667955</c:v>
                </c:pt>
                <c:pt idx="583">
                  <c:v>19.900833333435003</c:v>
                </c:pt>
                <c:pt idx="584">
                  <c:v>19.892500000074506</c:v>
                </c:pt>
                <c:pt idx="585">
                  <c:v>19.884166666714009</c:v>
                </c:pt>
                <c:pt idx="586">
                  <c:v>19.875555555685423</c:v>
                </c:pt>
                <c:pt idx="587">
                  <c:v>19.867222222324926</c:v>
                </c:pt>
                <c:pt idx="588">
                  <c:v>19.858888888964429</c:v>
                </c:pt>
                <c:pt idx="589">
                  <c:v>19.850555555603933</c:v>
                </c:pt>
                <c:pt idx="590">
                  <c:v>19.842222222243436</c:v>
                </c:pt>
                <c:pt idx="591">
                  <c:v>19.833888888882939</c:v>
                </c:pt>
                <c:pt idx="592">
                  <c:v>19.825555555522442</c:v>
                </c:pt>
                <c:pt idx="593">
                  <c:v>19.817222222336568</c:v>
                </c:pt>
                <c:pt idx="594">
                  <c:v>19.808611111133359</c:v>
                </c:pt>
                <c:pt idx="595">
                  <c:v>19.800277777772862</c:v>
                </c:pt>
                <c:pt idx="596">
                  <c:v>19.791944444412366</c:v>
                </c:pt>
                <c:pt idx="597">
                  <c:v>19.783611111226492</c:v>
                </c:pt>
                <c:pt idx="598">
                  <c:v>19.775277777865995</c:v>
                </c:pt>
                <c:pt idx="599">
                  <c:v>19.766944444505498</c:v>
                </c:pt>
                <c:pt idx="600">
                  <c:v>19.758611111145001</c:v>
                </c:pt>
                <c:pt idx="601">
                  <c:v>19.750277777784504</c:v>
                </c:pt>
                <c:pt idx="602">
                  <c:v>19.741666666755918</c:v>
                </c:pt>
                <c:pt idx="603">
                  <c:v>19.733333333395422</c:v>
                </c:pt>
                <c:pt idx="604">
                  <c:v>19.725000000034925</c:v>
                </c:pt>
                <c:pt idx="605">
                  <c:v>19.716666666674428</c:v>
                </c:pt>
                <c:pt idx="606">
                  <c:v>19.708333333313931</c:v>
                </c:pt>
                <c:pt idx="607">
                  <c:v>19.700000000128057</c:v>
                </c:pt>
                <c:pt idx="608">
                  <c:v>19.69166666676756</c:v>
                </c:pt>
                <c:pt idx="609">
                  <c:v>19.683333333407063</c:v>
                </c:pt>
                <c:pt idx="610">
                  <c:v>19.674722222203854</c:v>
                </c:pt>
                <c:pt idx="611">
                  <c:v>19.666388889017981</c:v>
                </c:pt>
                <c:pt idx="612">
                  <c:v>19.658055555657484</c:v>
                </c:pt>
                <c:pt idx="613">
                  <c:v>19.649722222296987</c:v>
                </c:pt>
                <c:pt idx="614">
                  <c:v>19.64138888893649</c:v>
                </c:pt>
                <c:pt idx="615">
                  <c:v>19.633055555575993</c:v>
                </c:pt>
                <c:pt idx="616">
                  <c:v>19.624722222215496</c:v>
                </c:pt>
                <c:pt idx="617">
                  <c:v>19.616388888854999</c:v>
                </c:pt>
                <c:pt idx="618">
                  <c:v>19.607777777826414</c:v>
                </c:pt>
                <c:pt idx="619">
                  <c:v>19.599444444465917</c:v>
                </c:pt>
                <c:pt idx="620">
                  <c:v>19.59111111110542</c:v>
                </c:pt>
                <c:pt idx="621">
                  <c:v>19.582777777744923</c:v>
                </c:pt>
                <c:pt idx="622">
                  <c:v>19.574444444559049</c:v>
                </c:pt>
                <c:pt idx="623">
                  <c:v>19.566111111198552</c:v>
                </c:pt>
                <c:pt idx="624">
                  <c:v>19.557777777838055</c:v>
                </c:pt>
                <c:pt idx="625">
                  <c:v>19.549444444477558</c:v>
                </c:pt>
                <c:pt idx="626">
                  <c:v>19.540833333448973</c:v>
                </c:pt>
                <c:pt idx="627">
                  <c:v>19.532500000088476</c:v>
                </c:pt>
                <c:pt idx="628">
                  <c:v>19.524166666727979</c:v>
                </c:pt>
                <c:pt idx="629">
                  <c:v>19.515833333367482</c:v>
                </c:pt>
                <c:pt idx="630">
                  <c:v>19.507500000006985</c:v>
                </c:pt>
                <c:pt idx="631">
                  <c:v>19.499166666646488</c:v>
                </c:pt>
                <c:pt idx="632">
                  <c:v>19.490833333460614</c:v>
                </c:pt>
                <c:pt idx="633">
                  <c:v>19.482500000100117</c:v>
                </c:pt>
                <c:pt idx="634">
                  <c:v>19.473888888896909</c:v>
                </c:pt>
                <c:pt idx="635">
                  <c:v>19.465555555536412</c:v>
                </c:pt>
                <c:pt idx="636">
                  <c:v>19.457222222350538</c:v>
                </c:pt>
                <c:pt idx="637">
                  <c:v>19.448888888990041</c:v>
                </c:pt>
                <c:pt idx="638">
                  <c:v>19.440555555629544</c:v>
                </c:pt>
                <c:pt idx="639">
                  <c:v>19.432222222269047</c:v>
                </c:pt>
                <c:pt idx="640">
                  <c:v>19.42388888890855</c:v>
                </c:pt>
                <c:pt idx="641">
                  <c:v>19.415555555548053</c:v>
                </c:pt>
                <c:pt idx="642">
                  <c:v>19.406944444519468</c:v>
                </c:pt>
                <c:pt idx="643">
                  <c:v>19.398611111158971</c:v>
                </c:pt>
                <c:pt idx="644">
                  <c:v>19.390277777798474</c:v>
                </c:pt>
                <c:pt idx="645">
                  <c:v>19.381944444437977</c:v>
                </c:pt>
                <c:pt idx="646">
                  <c:v>19.37361111107748</c:v>
                </c:pt>
                <c:pt idx="647">
                  <c:v>19.365277777891606</c:v>
                </c:pt>
                <c:pt idx="648">
                  <c:v>19.356944444531109</c:v>
                </c:pt>
                <c:pt idx="649">
                  <c:v>19.348611111170612</c:v>
                </c:pt>
                <c:pt idx="650">
                  <c:v>19.339999999967404</c:v>
                </c:pt>
                <c:pt idx="651">
                  <c:v>19.33166666678153</c:v>
                </c:pt>
                <c:pt idx="652">
                  <c:v>19.323333333421033</c:v>
                </c:pt>
                <c:pt idx="653">
                  <c:v>19.315000000060536</c:v>
                </c:pt>
                <c:pt idx="654">
                  <c:v>19.306666666700039</c:v>
                </c:pt>
                <c:pt idx="655">
                  <c:v>19.298333333339542</c:v>
                </c:pt>
                <c:pt idx="656">
                  <c:v>19.289999999979045</c:v>
                </c:pt>
                <c:pt idx="657">
                  <c:v>19.281666666793171</c:v>
                </c:pt>
                <c:pt idx="658">
                  <c:v>19.273055555589963</c:v>
                </c:pt>
                <c:pt idx="659">
                  <c:v>19.264722222229466</c:v>
                </c:pt>
                <c:pt idx="660">
                  <c:v>19.256388888868969</c:v>
                </c:pt>
                <c:pt idx="661">
                  <c:v>19.248055555683095</c:v>
                </c:pt>
                <c:pt idx="662">
                  <c:v>19.239722222322598</c:v>
                </c:pt>
                <c:pt idx="663">
                  <c:v>19.231388888962101</c:v>
                </c:pt>
                <c:pt idx="664">
                  <c:v>19.223055555601604</c:v>
                </c:pt>
                <c:pt idx="665">
                  <c:v>19.214722222241107</c:v>
                </c:pt>
                <c:pt idx="666">
                  <c:v>19.206111111212522</c:v>
                </c:pt>
                <c:pt idx="667">
                  <c:v>19.197777777852025</c:v>
                </c:pt>
                <c:pt idx="668">
                  <c:v>19.189444444491528</c:v>
                </c:pt>
                <c:pt idx="669">
                  <c:v>19.181111111131031</c:v>
                </c:pt>
                <c:pt idx="670">
                  <c:v>19.172777777770534</c:v>
                </c:pt>
                <c:pt idx="671">
                  <c:v>19.164444444410037</c:v>
                </c:pt>
                <c:pt idx="672">
                  <c:v>19.156111111224163</c:v>
                </c:pt>
                <c:pt idx="673">
                  <c:v>19.147777777863666</c:v>
                </c:pt>
                <c:pt idx="674">
                  <c:v>19.139166666660458</c:v>
                </c:pt>
                <c:pt idx="675">
                  <c:v>19.130833333299961</c:v>
                </c:pt>
                <c:pt idx="676">
                  <c:v>19.122500000114087</c:v>
                </c:pt>
                <c:pt idx="677">
                  <c:v>19.11416666675359</c:v>
                </c:pt>
                <c:pt idx="678">
                  <c:v>19.105833333393093</c:v>
                </c:pt>
                <c:pt idx="679">
                  <c:v>19.097500000032596</c:v>
                </c:pt>
                <c:pt idx="680">
                  <c:v>19.089166666672099</c:v>
                </c:pt>
                <c:pt idx="681">
                  <c:v>19.080833333311602</c:v>
                </c:pt>
                <c:pt idx="682">
                  <c:v>19.072222222283017</c:v>
                </c:pt>
                <c:pt idx="683">
                  <c:v>19.06388888892252</c:v>
                </c:pt>
                <c:pt idx="684">
                  <c:v>19.055555555562023</c:v>
                </c:pt>
                <c:pt idx="685">
                  <c:v>19.047222222201526</c:v>
                </c:pt>
                <c:pt idx="686">
                  <c:v>19.038888889015652</c:v>
                </c:pt>
                <c:pt idx="687">
                  <c:v>19.030555555655155</c:v>
                </c:pt>
                <c:pt idx="688">
                  <c:v>19.022222222294658</c:v>
                </c:pt>
                <c:pt idx="689">
                  <c:v>19.013888888934162</c:v>
                </c:pt>
                <c:pt idx="690">
                  <c:v>19.005277777905576</c:v>
                </c:pt>
                <c:pt idx="691">
                  <c:v>18.996944444545079</c:v>
                </c:pt>
                <c:pt idx="692">
                  <c:v>18.988611111184582</c:v>
                </c:pt>
                <c:pt idx="693">
                  <c:v>18.980277777824085</c:v>
                </c:pt>
                <c:pt idx="694">
                  <c:v>18.971944444463588</c:v>
                </c:pt>
                <c:pt idx="695">
                  <c:v>18.963611111103091</c:v>
                </c:pt>
                <c:pt idx="696">
                  <c:v>18.955277777742594</c:v>
                </c:pt>
                <c:pt idx="697">
                  <c:v>18.946944444556721</c:v>
                </c:pt>
                <c:pt idx="698">
                  <c:v>18.938333333353512</c:v>
                </c:pt>
                <c:pt idx="699">
                  <c:v>18.929999999993015</c:v>
                </c:pt>
                <c:pt idx="700">
                  <c:v>18.921666666632518</c:v>
                </c:pt>
                <c:pt idx="701">
                  <c:v>18.913333333446644</c:v>
                </c:pt>
                <c:pt idx="702">
                  <c:v>18.905000000086147</c:v>
                </c:pt>
                <c:pt idx="703">
                  <c:v>18.89666666672565</c:v>
                </c:pt>
                <c:pt idx="704">
                  <c:v>18.888333333365154</c:v>
                </c:pt>
                <c:pt idx="705">
                  <c:v>18.880000000004657</c:v>
                </c:pt>
                <c:pt idx="706">
                  <c:v>18.871388888976071</c:v>
                </c:pt>
                <c:pt idx="707">
                  <c:v>18.863055555615574</c:v>
                </c:pt>
                <c:pt idx="708">
                  <c:v>18.854722222255077</c:v>
                </c:pt>
                <c:pt idx="709">
                  <c:v>18.84638888889458</c:v>
                </c:pt>
                <c:pt idx="710">
                  <c:v>18.838055555534083</c:v>
                </c:pt>
                <c:pt idx="711">
                  <c:v>18.829722222348209</c:v>
                </c:pt>
                <c:pt idx="712">
                  <c:v>18.821388888987713</c:v>
                </c:pt>
                <c:pt idx="713">
                  <c:v>18.813055555627216</c:v>
                </c:pt>
                <c:pt idx="714">
                  <c:v>18.804444444424007</c:v>
                </c:pt>
                <c:pt idx="715">
                  <c:v>18.796111111238133</c:v>
                </c:pt>
                <c:pt idx="716">
                  <c:v>18.787777777877636</c:v>
                </c:pt>
                <c:pt idx="717">
                  <c:v>18.779444444517139</c:v>
                </c:pt>
                <c:pt idx="718">
                  <c:v>18.771111111156642</c:v>
                </c:pt>
                <c:pt idx="719">
                  <c:v>18.762777777796146</c:v>
                </c:pt>
                <c:pt idx="720">
                  <c:v>18.754444444435649</c:v>
                </c:pt>
                <c:pt idx="721">
                  <c:v>18.746111111075152</c:v>
                </c:pt>
                <c:pt idx="722">
                  <c:v>18.737500000046566</c:v>
                </c:pt>
                <c:pt idx="723">
                  <c:v>18.729166666686069</c:v>
                </c:pt>
                <c:pt idx="724">
                  <c:v>18.720833333325572</c:v>
                </c:pt>
                <c:pt idx="725">
                  <c:v>18.695833333418705</c:v>
                </c:pt>
                <c:pt idx="726">
                  <c:v>18.712499999965075</c:v>
                </c:pt>
                <c:pt idx="727">
                  <c:v>18.704166666779201</c:v>
                </c:pt>
                <c:pt idx="728">
                  <c:v>18.687500000058208</c:v>
                </c:pt>
                <c:pt idx="729">
                  <c:v>18.679166666697711</c:v>
                </c:pt>
                <c:pt idx="730">
                  <c:v>18.670555555669125</c:v>
                </c:pt>
                <c:pt idx="731">
                  <c:v>18.662222222308628</c:v>
                </c:pt>
                <c:pt idx="732">
                  <c:v>18.653888888948131</c:v>
                </c:pt>
                <c:pt idx="733">
                  <c:v>18.645555555587634</c:v>
                </c:pt>
                <c:pt idx="734">
                  <c:v>18.637222222227138</c:v>
                </c:pt>
                <c:pt idx="735">
                  <c:v>18.628888888866641</c:v>
                </c:pt>
                <c:pt idx="736">
                  <c:v>18.620555555680767</c:v>
                </c:pt>
                <c:pt idx="737">
                  <c:v>18.61222222232027</c:v>
                </c:pt>
                <c:pt idx="738">
                  <c:v>18.603611111117061</c:v>
                </c:pt>
                <c:pt idx="739">
                  <c:v>18.595277777756564</c:v>
                </c:pt>
                <c:pt idx="740">
                  <c:v>18.58694444457069</c:v>
                </c:pt>
                <c:pt idx="741">
                  <c:v>18.578611111210193</c:v>
                </c:pt>
                <c:pt idx="742">
                  <c:v>18.570277777849697</c:v>
                </c:pt>
                <c:pt idx="743">
                  <c:v>18.5619444444892</c:v>
                </c:pt>
                <c:pt idx="744">
                  <c:v>18.553611111128703</c:v>
                </c:pt>
                <c:pt idx="745">
                  <c:v>18.545277777768206</c:v>
                </c:pt>
                <c:pt idx="746">
                  <c:v>18.53666666673962</c:v>
                </c:pt>
                <c:pt idx="747">
                  <c:v>18.528333333379123</c:v>
                </c:pt>
                <c:pt idx="748">
                  <c:v>18.520000000018626</c:v>
                </c:pt>
                <c:pt idx="749">
                  <c:v>18.51166666665813</c:v>
                </c:pt>
                <c:pt idx="750">
                  <c:v>18.503333333297633</c:v>
                </c:pt>
                <c:pt idx="751">
                  <c:v>18.495000000111759</c:v>
                </c:pt>
                <c:pt idx="752">
                  <c:v>18.486666666751262</c:v>
                </c:pt>
                <c:pt idx="753">
                  <c:v>18.478333333390765</c:v>
                </c:pt>
                <c:pt idx="754">
                  <c:v>18.469722222187556</c:v>
                </c:pt>
                <c:pt idx="755">
                  <c:v>18.461388889001682</c:v>
                </c:pt>
                <c:pt idx="756">
                  <c:v>18.453055555641185</c:v>
                </c:pt>
                <c:pt idx="757">
                  <c:v>18.444722222280689</c:v>
                </c:pt>
                <c:pt idx="758">
                  <c:v>18.436388888920192</c:v>
                </c:pt>
                <c:pt idx="759">
                  <c:v>18.428055555559695</c:v>
                </c:pt>
                <c:pt idx="760">
                  <c:v>18.419722222199198</c:v>
                </c:pt>
                <c:pt idx="761">
                  <c:v>18.411388889013324</c:v>
                </c:pt>
                <c:pt idx="762">
                  <c:v>18.402777777810115</c:v>
                </c:pt>
                <c:pt idx="763">
                  <c:v>18.394444444449618</c:v>
                </c:pt>
                <c:pt idx="764">
                  <c:v>18.386111111089122</c:v>
                </c:pt>
                <c:pt idx="765">
                  <c:v>18.377777777903248</c:v>
                </c:pt>
                <c:pt idx="766">
                  <c:v>18.369444444542751</c:v>
                </c:pt>
                <c:pt idx="767">
                  <c:v>18.361111111182254</c:v>
                </c:pt>
                <c:pt idx="768">
                  <c:v>18.352777777821757</c:v>
                </c:pt>
                <c:pt idx="769">
                  <c:v>18.34444444446126</c:v>
                </c:pt>
                <c:pt idx="770">
                  <c:v>18.335833333432674</c:v>
                </c:pt>
                <c:pt idx="771">
                  <c:v>18.327500000072177</c:v>
                </c:pt>
                <c:pt idx="772">
                  <c:v>18.319166666711681</c:v>
                </c:pt>
                <c:pt idx="773">
                  <c:v>18.310833333351184</c:v>
                </c:pt>
                <c:pt idx="774">
                  <c:v>18.302499999990687</c:v>
                </c:pt>
                <c:pt idx="775">
                  <c:v>18.29416666663019</c:v>
                </c:pt>
                <c:pt idx="776">
                  <c:v>18.285833333444316</c:v>
                </c:pt>
                <c:pt idx="777">
                  <c:v>18.277500000083819</c:v>
                </c:pt>
                <c:pt idx="778">
                  <c:v>18.26888888888061</c:v>
                </c:pt>
                <c:pt idx="779">
                  <c:v>18.260555555520114</c:v>
                </c:pt>
                <c:pt idx="780">
                  <c:v>18.25222222233424</c:v>
                </c:pt>
                <c:pt idx="781">
                  <c:v>18.243888888973743</c:v>
                </c:pt>
                <c:pt idx="782">
                  <c:v>18.235555555613246</c:v>
                </c:pt>
                <c:pt idx="783">
                  <c:v>18.227222222252749</c:v>
                </c:pt>
                <c:pt idx="784">
                  <c:v>18.218888888892252</c:v>
                </c:pt>
                <c:pt idx="785">
                  <c:v>18.210555555531755</c:v>
                </c:pt>
                <c:pt idx="786">
                  <c:v>18.20194444450317</c:v>
                </c:pt>
                <c:pt idx="787">
                  <c:v>18.193611111142673</c:v>
                </c:pt>
                <c:pt idx="788">
                  <c:v>18.185277777782176</c:v>
                </c:pt>
                <c:pt idx="789">
                  <c:v>18.176944444421679</c:v>
                </c:pt>
                <c:pt idx="790">
                  <c:v>18.168611111235805</c:v>
                </c:pt>
                <c:pt idx="791">
                  <c:v>18.160277777875308</c:v>
                </c:pt>
                <c:pt idx="792">
                  <c:v>18.151944444514811</c:v>
                </c:pt>
                <c:pt idx="793">
                  <c:v>18.143611111154314</c:v>
                </c:pt>
                <c:pt idx="794">
                  <c:v>18.135000000125729</c:v>
                </c:pt>
                <c:pt idx="795">
                  <c:v>18.126666666765232</c:v>
                </c:pt>
                <c:pt idx="796">
                  <c:v>18.118333333404735</c:v>
                </c:pt>
                <c:pt idx="797">
                  <c:v>18.110000000044238</c:v>
                </c:pt>
                <c:pt idx="798">
                  <c:v>18.101666666683741</c:v>
                </c:pt>
                <c:pt idx="799">
                  <c:v>18.093333333323244</c:v>
                </c:pt>
                <c:pt idx="800">
                  <c:v>18.084999999962747</c:v>
                </c:pt>
                <c:pt idx="801">
                  <c:v>18.076666666776873</c:v>
                </c:pt>
                <c:pt idx="802">
                  <c:v>18.068055555573665</c:v>
                </c:pt>
                <c:pt idx="803">
                  <c:v>18.059722222213168</c:v>
                </c:pt>
                <c:pt idx="804">
                  <c:v>18.051388888852671</c:v>
                </c:pt>
                <c:pt idx="805">
                  <c:v>18.043055555666797</c:v>
                </c:pt>
                <c:pt idx="806">
                  <c:v>18.0347222223063</c:v>
                </c:pt>
                <c:pt idx="807">
                  <c:v>18.026388888945803</c:v>
                </c:pt>
                <c:pt idx="808">
                  <c:v>18.018055555585306</c:v>
                </c:pt>
                <c:pt idx="809">
                  <c:v>18.009722222224809</c:v>
                </c:pt>
                <c:pt idx="810">
                  <c:v>18.001111111196224</c:v>
                </c:pt>
                <c:pt idx="811">
                  <c:v>17.992777777835727</c:v>
                </c:pt>
                <c:pt idx="812">
                  <c:v>17.98444444447523</c:v>
                </c:pt>
                <c:pt idx="813">
                  <c:v>17.976111111114733</c:v>
                </c:pt>
                <c:pt idx="814">
                  <c:v>17.967777777754236</c:v>
                </c:pt>
                <c:pt idx="815">
                  <c:v>17.959444444568362</c:v>
                </c:pt>
                <c:pt idx="816">
                  <c:v>17.951111111207865</c:v>
                </c:pt>
                <c:pt idx="817">
                  <c:v>17.942777777847368</c:v>
                </c:pt>
                <c:pt idx="818">
                  <c:v>17.93416666664416</c:v>
                </c:pt>
                <c:pt idx="819">
                  <c:v>17.925833333458286</c:v>
                </c:pt>
                <c:pt idx="820">
                  <c:v>17.917500000097789</c:v>
                </c:pt>
                <c:pt idx="821">
                  <c:v>17.909166666737292</c:v>
                </c:pt>
                <c:pt idx="822">
                  <c:v>17.900833333376795</c:v>
                </c:pt>
                <c:pt idx="823">
                  <c:v>17.892500000016298</c:v>
                </c:pt>
                <c:pt idx="824">
                  <c:v>17.884166666655801</c:v>
                </c:pt>
                <c:pt idx="825">
                  <c:v>17.875833333295304</c:v>
                </c:pt>
                <c:pt idx="826">
                  <c:v>17.867222222266719</c:v>
                </c:pt>
                <c:pt idx="827">
                  <c:v>17.858888888906222</c:v>
                </c:pt>
                <c:pt idx="828">
                  <c:v>17.850555555545725</c:v>
                </c:pt>
                <c:pt idx="829">
                  <c:v>17.842222222185228</c:v>
                </c:pt>
                <c:pt idx="830">
                  <c:v>17.833888888999354</c:v>
                </c:pt>
                <c:pt idx="831">
                  <c:v>17.825555555638857</c:v>
                </c:pt>
                <c:pt idx="832">
                  <c:v>17.81722222227836</c:v>
                </c:pt>
                <c:pt idx="833">
                  <c:v>17.808888888917863</c:v>
                </c:pt>
                <c:pt idx="834">
                  <c:v>17.800277777889278</c:v>
                </c:pt>
                <c:pt idx="835">
                  <c:v>17.791944444528781</c:v>
                </c:pt>
                <c:pt idx="836">
                  <c:v>17.783611111168284</c:v>
                </c:pt>
                <c:pt idx="837">
                  <c:v>17.775277777807787</c:v>
                </c:pt>
                <c:pt idx="838">
                  <c:v>17.76694444444729</c:v>
                </c:pt>
                <c:pt idx="839">
                  <c:v>17.758611111086793</c:v>
                </c:pt>
                <c:pt idx="840">
                  <c:v>17.750277777900919</c:v>
                </c:pt>
                <c:pt idx="841">
                  <c:v>17.741944444540422</c:v>
                </c:pt>
                <c:pt idx="842">
                  <c:v>17.733333333337214</c:v>
                </c:pt>
                <c:pt idx="843">
                  <c:v>17.724999999976717</c:v>
                </c:pt>
                <c:pt idx="844">
                  <c:v>17.716666666790843</c:v>
                </c:pt>
                <c:pt idx="845">
                  <c:v>17.708333333430346</c:v>
                </c:pt>
                <c:pt idx="846">
                  <c:v>17.700000000069849</c:v>
                </c:pt>
                <c:pt idx="847">
                  <c:v>17.691666666709352</c:v>
                </c:pt>
                <c:pt idx="848">
                  <c:v>17.683333333348855</c:v>
                </c:pt>
                <c:pt idx="849">
                  <c:v>17.674999999988358</c:v>
                </c:pt>
                <c:pt idx="850">
                  <c:v>17.666388888959773</c:v>
                </c:pt>
                <c:pt idx="851">
                  <c:v>17.658055555599276</c:v>
                </c:pt>
                <c:pt idx="852">
                  <c:v>17.649722222238779</c:v>
                </c:pt>
                <c:pt idx="853">
                  <c:v>17.641388888878282</c:v>
                </c:pt>
                <c:pt idx="854">
                  <c:v>17.633055555517785</c:v>
                </c:pt>
                <c:pt idx="855">
                  <c:v>17.624722222331911</c:v>
                </c:pt>
                <c:pt idx="856">
                  <c:v>17.616388888971414</c:v>
                </c:pt>
                <c:pt idx="857">
                  <c:v>17.607777777768206</c:v>
                </c:pt>
                <c:pt idx="858">
                  <c:v>17.599444444407709</c:v>
                </c:pt>
                <c:pt idx="859">
                  <c:v>17.591111111221835</c:v>
                </c:pt>
                <c:pt idx="860">
                  <c:v>17.582777777861338</c:v>
                </c:pt>
                <c:pt idx="861">
                  <c:v>17.574444444500841</c:v>
                </c:pt>
                <c:pt idx="862">
                  <c:v>17.566111111140344</c:v>
                </c:pt>
                <c:pt idx="863">
                  <c:v>17.557777777779847</c:v>
                </c:pt>
                <c:pt idx="864">
                  <c:v>17.54944444441935</c:v>
                </c:pt>
                <c:pt idx="865">
                  <c:v>17.540833333390765</c:v>
                </c:pt>
                <c:pt idx="866">
                  <c:v>17.532500000030268</c:v>
                </c:pt>
                <c:pt idx="867">
                  <c:v>17.524166666669771</c:v>
                </c:pt>
                <c:pt idx="868">
                  <c:v>17.515833333309274</c:v>
                </c:pt>
                <c:pt idx="869">
                  <c:v>17.5075000001234</c:v>
                </c:pt>
                <c:pt idx="870">
                  <c:v>17.499166666762903</c:v>
                </c:pt>
                <c:pt idx="871">
                  <c:v>17.490833333402406</c:v>
                </c:pt>
                <c:pt idx="872">
                  <c:v>17.48250000004191</c:v>
                </c:pt>
                <c:pt idx="873">
                  <c:v>17.473888889013324</c:v>
                </c:pt>
                <c:pt idx="874">
                  <c:v>17.465555555652827</c:v>
                </c:pt>
                <c:pt idx="875">
                  <c:v>17.45722222229233</c:v>
                </c:pt>
                <c:pt idx="876">
                  <c:v>17.448888888931833</c:v>
                </c:pt>
                <c:pt idx="877">
                  <c:v>17.440555555571336</c:v>
                </c:pt>
                <c:pt idx="878">
                  <c:v>17.432222222210839</c:v>
                </c:pt>
                <c:pt idx="879">
                  <c:v>17.423888888850342</c:v>
                </c:pt>
                <c:pt idx="880">
                  <c:v>17.415555555664469</c:v>
                </c:pt>
                <c:pt idx="881">
                  <c:v>17.40694444446126</c:v>
                </c:pt>
                <c:pt idx="882">
                  <c:v>17.398611111100763</c:v>
                </c:pt>
                <c:pt idx="883">
                  <c:v>17.390277777740266</c:v>
                </c:pt>
                <c:pt idx="884">
                  <c:v>17.381944444554392</c:v>
                </c:pt>
                <c:pt idx="885">
                  <c:v>17.373611111193895</c:v>
                </c:pt>
                <c:pt idx="886">
                  <c:v>17.365277777833398</c:v>
                </c:pt>
                <c:pt idx="887">
                  <c:v>17.356944444472902</c:v>
                </c:pt>
                <c:pt idx="888">
                  <c:v>17.348611111112405</c:v>
                </c:pt>
                <c:pt idx="889">
                  <c:v>17.340000000083819</c:v>
                </c:pt>
                <c:pt idx="890">
                  <c:v>17.331666666723322</c:v>
                </c:pt>
                <c:pt idx="891">
                  <c:v>17.323333333362825</c:v>
                </c:pt>
                <c:pt idx="892">
                  <c:v>17.315000000002328</c:v>
                </c:pt>
                <c:pt idx="893">
                  <c:v>17.306666666641831</c:v>
                </c:pt>
                <c:pt idx="894">
                  <c:v>17.298333333455957</c:v>
                </c:pt>
                <c:pt idx="895">
                  <c:v>17.290000000095461</c:v>
                </c:pt>
                <c:pt idx="896">
                  <c:v>17.281666666734964</c:v>
                </c:pt>
                <c:pt idx="897">
                  <c:v>17.273055555531755</c:v>
                </c:pt>
                <c:pt idx="898">
                  <c:v>17.264722222345881</c:v>
                </c:pt>
                <c:pt idx="899">
                  <c:v>17.256388888985384</c:v>
                </c:pt>
                <c:pt idx="900">
                  <c:v>17.248055555624887</c:v>
                </c:pt>
                <c:pt idx="901">
                  <c:v>17.23972222226439</c:v>
                </c:pt>
                <c:pt idx="902">
                  <c:v>17.231388888903894</c:v>
                </c:pt>
                <c:pt idx="903">
                  <c:v>17.223055555543397</c:v>
                </c:pt>
                <c:pt idx="904">
                  <c:v>17.2147222221829</c:v>
                </c:pt>
                <c:pt idx="905">
                  <c:v>17.206111111154314</c:v>
                </c:pt>
                <c:pt idx="906">
                  <c:v>17.197777777793817</c:v>
                </c:pt>
                <c:pt idx="907">
                  <c:v>17.18944444443332</c:v>
                </c:pt>
                <c:pt idx="908">
                  <c:v>17.181111111072823</c:v>
                </c:pt>
                <c:pt idx="909">
                  <c:v>17.172777777886949</c:v>
                </c:pt>
                <c:pt idx="910">
                  <c:v>17.164444444526453</c:v>
                </c:pt>
                <c:pt idx="911">
                  <c:v>17.156111111165956</c:v>
                </c:pt>
                <c:pt idx="912">
                  <c:v>17.147499999962747</c:v>
                </c:pt>
                <c:pt idx="913">
                  <c:v>17.139166666776873</c:v>
                </c:pt>
                <c:pt idx="914">
                  <c:v>17.130833333416376</c:v>
                </c:pt>
                <c:pt idx="915">
                  <c:v>17.122500000055879</c:v>
                </c:pt>
                <c:pt idx="916">
                  <c:v>17.114166666695382</c:v>
                </c:pt>
                <c:pt idx="917">
                  <c:v>17.105833333334886</c:v>
                </c:pt>
                <c:pt idx="918">
                  <c:v>17.097499999974389</c:v>
                </c:pt>
                <c:pt idx="919">
                  <c:v>17.089166666788515</c:v>
                </c:pt>
                <c:pt idx="920">
                  <c:v>17.080555555585306</c:v>
                </c:pt>
                <c:pt idx="921">
                  <c:v>17.072222222224809</c:v>
                </c:pt>
                <c:pt idx="922">
                  <c:v>17.063888888864312</c:v>
                </c:pt>
                <c:pt idx="923">
                  <c:v>17.055555555678438</c:v>
                </c:pt>
                <c:pt idx="924">
                  <c:v>17.047222222317941</c:v>
                </c:pt>
                <c:pt idx="925">
                  <c:v>17.038888888957445</c:v>
                </c:pt>
                <c:pt idx="926">
                  <c:v>17.030555555596948</c:v>
                </c:pt>
                <c:pt idx="927">
                  <c:v>17.022222222236451</c:v>
                </c:pt>
                <c:pt idx="928">
                  <c:v>17.013611111207865</c:v>
                </c:pt>
                <c:pt idx="929">
                  <c:v>17.005277777847368</c:v>
                </c:pt>
                <c:pt idx="930">
                  <c:v>16.996944444486871</c:v>
                </c:pt>
                <c:pt idx="931">
                  <c:v>16.988611111126374</c:v>
                </c:pt>
                <c:pt idx="932">
                  <c:v>16.980277777765878</c:v>
                </c:pt>
                <c:pt idx="933">
                  <c:v>16.971944444405381</c:v>
                </c:pt>
                <c:pt idx="934">
                  <c:v>16.963611111219507</c:v>
                </c:pt>
                <c:pt idx="935">
                  <c:v>16.955000000016298</c:v>
                </c:pt>
                <c:pt idx="936">
                  <c:v>16.946666666655801</c:v>
                </c:pt>
                <c:pt idx="937">
                  <c:v>16.938333333295304</c:v>
                </c:pt>
                <c:pt idx="938">
                  <c:v>16.93000000010943</c:v>
                </c:pt>
                <c:pt idx="939">
                  <c:v>16.921666666748933</c:v>
                </c:pt>
                <c:pt idx="940">
                  <c:v>16.913333333388437</c:v>
                </c:pt>
                <c:pt idx="941">
                  <c:v>16.90500000002794</c:v>
                </c:pt>
                <c:pt idx="942">
                  <c:v>16.896666666667443</c:v>
                </c:pt>
                <c:pt idx="943">
                  <c:v>16.888055555638857</c:v>
                </c:pt>
                <c:pt idx="944">
                  <c:v>16.87972222227836</c:v>
                </c:pt>
                <c:pt idx="945">
                  <c:v>16.871388888917863</c:v>
                </c:pt>
                <c:pt idx="946">
                  <c:v>16.863055555557366</c:v>
                </c:pt>
                <c:pt idx="947">
                  <c:v>16.85472222219687</c:v>
                </c:pt>
                <c:pt idx="948">
                  <c:v>16.846388889010996</c:v>
                </c:pt>
                <c:pt idx="949">
                  <c:v>16.838055555650499</c:v>
                </c:pt>
                <c:pt idx="950">
                  <c:v>16.82944444444729</c:v>
                </c:pt>
                <c:pt idx="951">
                  <c:v>16.821111111086793</c:v>
                </c:pt>
                <c:pt idx="952">
                  <c:v>16.812777777900919</c:v>
                </c:pt>
                <c:pt idx="953">
                  <c:v>16.804444444540422</c:v>
                </c:pt>
                <c:pt idx="954">
                  <c:v>16.796111111179926</c:v>
                </c:pt>
                <c:pt idx="955">
                  <c:v>16.787777777819429</c:v>
                </c:pt>
                <c:pt idx="956">
                  <c:v>16.779444444458932</c:v>
                </c:pt>
                <c:pt idx="957">
                  <c:v>16.771111111098435</c:v>
                </c:pt>
                <c:pt idx="958">
                  <c:v>16.762500000069849</c:v>
                </c:pt>
                <c:pt idx="959">
                  <c:v>16.754166666709352</c:v>
                </c:pt>
                <c:pt idx="960">
                  <c:v>16.745833333348855</c:v>
                </c:pt>
                <c:pt idx="961">
                  <c:v>16.737499999988358</c:v>
                </c:pt>
                <c:pt idx="962">
                  <c:v>16.729166666627862</c:v>
                </c:pt>
                <c:pt idx="963">
                  <c:v>16.720833333441988</c:v>
                </c:pt>
                <c:pt idx="964">
                  <c:v>16.712500000081491</c:v>
                </c:pt>
                <c:pt idx="965">
                  <c:v>16.704166666720994</c:v>
                </c:pt>
                <c:pt idx="966">
                  <c:v>16.695555555517785</c:v>
                </c:pt>
                <c:pt idx="967">
                  <c:v>16.687222222331911</c:v>
                </c:pt>
                <c:pt idx="968">
                  <c:v>16.678888888971414</c:v>
                </c:pt>
                <c:pt idx="969">
                  <c:v>16.670555555610918</c:v>
                </c:pt>
                <c:pt idx="970">
                  <c:v>16.662222222250421</c:v>
                </c:pt>
                <c:pt idx="971">
                  <c:v>16.653888888889924</c:v>
                </c:pt>
                <c:pt idx="972">
                  <c:v>16.645555555529427</c:v>
                </c:pt>
                <c:pt idx="973">
                  <c:v>16.637222222343553</c:v>
                </c:pt>
                <c:pt idx="974">
                  <c:v>16.628611111140344</c:v>
                </c:pt>
                <c:pt idx="975">
                  <c:v>16.620277777779847</c:v>
                </c:pt>
                <c:pt idx="976">
                  <c:v>16.61194444441935</c:v>
                </c:pt>
                <c:pt idx="977">
                  <c:v>16.603611111233477</c:v>
                </c:pt>
                <c:pt idx="978">
                  <c:v>16.59527777787298</c:v>
                </c:pt>
                <c:pt idx="979">
                  <c:v>16.586944444512483</c:v>
                </c:pt>
                <c:pt idx="980">
                  <c:v>16.578611111151986</c:v>
                </c:pt>
                <c:pt idx="981">
                  <c:v>16.5700000001234</c:v>
                </c:pt>
                <c:pt idx="982">
                  <c:v>16.561666666762903</c:v>
                </c:pt>
                <c:pt idx="983">
                  <c:v>16.553333333402406</c:v>
                </c:pt>
                <c:pt idx="984">
                  <c:v>16.54500000004191</c:v>
                </c:pt>
                <c:pt idx="985">
                  <c:v>16.536666666681413</c:v>
                </c:pt>
                <c:pt idx="986">
                  <c:v>16.528333333320916</c:v>
                </c:pt>
                <c:pt idx="987">
                  <c:v>16.519999999960419</c:v>
                </c:pt>
                <c:pt idx="988">
                  <c:v>16.511666666774545</c:v>
                </c:pt>
                <c:pt idx="989">
                  <c:v>16.503055555571336</c:v>
                </c:pt>
                <c:pt idx="990">
                  <c:v>16.494722222210839</c:v>
                </c:pt>
                <c:pt idx="991">
                  <c:v>16.486388888850342</c:v>
                </c:pt>
                <c:pt idx="992">
                  <c:v>16.478055555664469</c:v>
                </c:pt>
                <c:pt idx="993">
                  <c:v>16.469722222303972</c:v>
                </c:pt>
                <c:pt idx="994">
                  <c:v>16.461388888943475</c:v>
                </c:pt>
                <c:pt idx="995">
                  <c:v>16.453055555582978</c:v>
                </c:pt>
                <c:pt idx="996">
                  <c:v>16.444722222222481</c:v>
                </c:pt>
                <c:pt idx="997">
                  <c:v>16.436111111193895</c:v>
                </c:pt>
                <c:pt idx="998">
                  <c:v>16.427777777833398</c:v>
                </c:pt>
                <c:pt idx="999">
                  <c:v>16.419444444472902</c:v>
                </c:pt>
                <c:pt idx="1000">
                  <c:v>16.411111111112405</c:v>
                </c:pt>
                <c:pt idx="1001">
                  <c:v>16.402777777751908</c:v>
                </c:pt>
                <c:pt idx="1002">
                  <c:v>16.394444444566034</c:v>
                </c:pt>
                <c:pt idx="1003">
                  <c:v>16.386111111205537</c:v>
                </c:pt>
                <c:pt idx="1004">
                  <c:v>16.37777777784504</c:v>
                </c:pt>
                <c:pt idx="1005">
                  <c:v>16.369166666641831</c:v>
                </c:pt>
                <c:pt idx="1006">
                  <c:v>16.360833333455957</c:v>
                </c:pt>
                <c:pt idx="1007">
                  <c:v>16.352500000095461</c:v>
                </c:pt>
                <c:pt idx="1008">
                  <c:v>16.344166666734964</c:v>
                </c:pt>
                <c:pt idx="1009">
                  <c:v>16.335833333374467</c:v>
                </c:pt>
                <c:pt idx="1010">
                  <c:v>16.32750000001397</c:v>
                </c:pt>
                <c:pt idx="1011">
                  <c:v>16.319166666653473</c:v>
                </c:pt>
                <c:pt idx="1012">
                  <c:v>16.310833333292976</c:v>
                </c:pt>
                <c:pt idx="1013">
                  <c:v>16.30222222226439</c:v>
                </c:pt>
                <c:pt idx="1014">
                  <c:v>16.293888888903894</c:v>
                </c:pt>
                <c:pt idx="1015">
                  <c:v>16.285555555543397</c:v>
                </c:pt>
                <c:pt idx="1016">
                  <c:v>16.2772222221829</c:v>
                </c:pt>
                <c:pt idx="1017">
                  <c:v>16.268888888997026</c:v>
                </c:pt>
                <c:pt idx="1018">
                  <c:v>16.260555555636529</c:v>
                </c:pt>
                <c:pt idx="1019">
                  <c:v>16.252222222276032</c:v>
                </c:pt>
                <c:pt idx="1020">
                  <c:v>16.243611111072823</c:v>
                </c:pt>
                <c:pt idx="1021">
                  <c:v>16.235277777886949</c:v>
                </c:pt>
                <c:pt idx="1022">
                  <c:v>16.226944444526453</c:v>
                </c:pt>
                <c:pt idx="1023">
                  <c:v>16.218611111165956</c:v>
                </c:pt>
                <c:pt idx="1024">
                  <c:v>16.210277777805459</c:v>
                </c:pt>
                <c:pt idx="1025">
                  <c:v>16.201944444444962</c:v>
                </c:pt>
                <c:pt idx="1026">
                  <c:v>16.193611111084465</c:v>
                </c:pt>
                <c:pt idx="1027">
                  <c:v>16.185277777898591</c:v>
                </c:pt>
                <c:pt idx="1028">
                  <c:v>16.176666666695382</c:v>
                </c:pt>
                <c:pt idx="1029">
                  <c:v>16.168333333334886</c:v>
                </c:pt>
                <c:pt idx="1030">
                  <c:v>16.159999999974389</c:v>
                </c:pt>
                <c:pt idx="1031">
                  <c:v>16.151666666788515</c:v>
                </c:pt>
                <c:pt idx="1032">
                  <c:v>16.143333333428018</c:v>
                </c:pt>
                <c:pt idx="1033">
                  <c:v>16.135000000067521</c:v>
                </c:pt>
                <c:pt idx="1034">
                  <c:v>16.126666666707024</c:v>
                </c:pt>
                <c:pt idx="1035">
                  <c:v>16.118333333346527</c:v>
                </c:pt>
                <c:pt idx="1036">
                  <c:v>16.109722222317941</c:v>
                </c:pt>
                <c:pt idx="1037">
                  <c:v>16.101388888957445</c:v>
                </c:pt>
                <c:pt idx="1038">
                  <c:v>16.093055555596948</c:v>
                </c:pt>
                <c:pt idx="1039">
                  <c:v>16.084722222236451</c:v>
                </c:pt>
                <c:pt idx="1040">
                  <c:v>16.076388888875954</c:v>
                </c:pt>
                <c:pt idx="1041">
                  <c:v>16.068055555515457</c:v>
                </c:pt>
                <c:pt idx="1042">
                  <c:v>16.059722222329583</c:v>
                </c:pt>
                <c:pt idx="1043">
                  <c:v>16.051388888969086</c:v>
                </c:pt>
                <c:pt idx="1044">
                  <c:v>16.042777777765878</c:v>
                </c:pt>
                <c:pt idx="1045">
                  <c:v>16.034444444405381</c:v>
                </c:pt>
                <c:pt idx="1046">
                  <c:v>16.026111111219507</c:v>
                </c:pt>
                <c:pt idx="1047">
                  <c:v>16.01777777785901</c:v>
                </c:pt>
                <c:pt idx="1048">
                  <c:v>16.009444444498513</c:v>
                </c:pt>
                <c:pt idx="1049">
                  <c:v>16.001111111138016</c:v>
                </c:pt>
                <c:pt idx="1050">
                  <c:v>15.992777777777519</c:v>
                </c:pt>
                <c:pt idx="1051">
                  <c:v>15.984444444417022</c:v>
                </c:pt>
                <c:pt idx="1052">
                  <c:v>15.975833333388437</c:v>
                </c:pt>
                <c:pt idx="1053">
                  <c:v>15.96750000002794</c:v>
                </c:pt>
                <c:pt idx="1054">
                  <c:v>15.959166666667443</c:v>
                </c:pt>
                <c:pt idx="1055">
                  <c:v>15.950833333306946</c:v>
                </c:pt>
                <c:pt idx="1056">
                  <c:v>15.942500000121072</c:v>
                </c:pt>
                <c:pt idx="1057">
                  <c:v>15.934166666760575</c:v>
                </c:pt>
                <c:pt idx="1058">
                  <c:v>15.925833333400078</c:v>
                </c:pt>
                <c:pt idx="1059">
                  <c:v>15.917500000039581</c:v>
                </c:pt>
                <c:pt idx="1060">
                  <c:v>15.908888889010996</c:v>
                </c:pt>
                <c:pt idx="1061">
                  <c:v>15.900555555650499</c:v>
                </c:pt>
                <c:pt idx="1062">
                  <c:v>15.892222222290002</c:v>
                </c:pt>
                <c:pt idx="1063">
                  <c:v>15.883888888929505</c:v>
                </c:pt>
                <c:pt idx="1064">
                  <c:v>15.875555555569008</c:v>
                </c:pt>
                <c:pt idx="1065">
                  <c:v>15.867222222208511</c:v>
                </c:pt>
                <c:pt idx="1066">
                  <c:v>15.858888888848014</c:v>
                </c:pt>
                <c:pt idx="1067">
                  <c:v>15.850277777819429</c:v>
                </c:pt>
                <c:pt idx="1068">
                  <c:v>15.841944444458932</c:v>
                </c:pt>
                <c:pt idx="1069">
                  <c:v>15.833611111098435</c:v>
                </c:pt>
                <c:pt idx="1070">
                  <c:v>15.825277777737938</c:v>
                </c:pt>
                <c:pt idx="1071">
                  <c:v>15.816944444552064</c:v>
                </c:pt>
                <c:pt idx="1072">
                  <c:v>15.808611111191567</c:v>
                </c:pt>
                <c:pt idx="1073">
                  <c:v>15.80027777783107</c:v>
                </c:pt>
                <c:pt idx="1074">
                  <c:v>15.791944444470573</c:v>
                </c:pt>
                <c:pt idx="1075">
                  <c:v>15.783333333441988</c:v>
                </c:pt>
                <c:pt idx="1076">
                  <c:v>15.775000000081491</c:v>
                </c:pt>
                <c:pt idx="1077">
                  <c:v>15.766666666720994</c:v>
                </c:pt>
                <c:pt idx="1078">
                  <c:v>15.758333333360497</c:v>
                </c:pt>
                <c:pt idx="1079">
                  <c:v>15.75</c:v>
                </c:pt>
                <c:pt idx="1080">
                  <c:v>15.741666666639503</c:v>
                </c:pt>
                <c:pt idx="1081">
                  <c:v>15.733333333453629</c:v>
                </c:pt>
                <c:pt idx="1082">
                  <c:v>15.725000000093132</c:v>
                </c:pt>
                <c:pt idx="1083">
                  <c:v>15.716388888889924</c:v>
                </c:pt>
                <c:pt idx="1084">
                  <c:v>15.708055555529427</c:v>
                </c:pt>
                <c:pt idx="1085">
                  <c:v>15.699722222343553</c:v>
                </c:pt>
                <c:pt idx="1086">
                  <c:v>15.691388888983056</c:v>
                </c:pt>
                <c:pt idx="1087">
                  <c:v>15.683055555622559</c:v>
                </c:pt>
                <c:pt idx="1088">
                  <c:v>15.674722222262062</c:v>
                </c:pt>
                <c:pt idx="1089">
                  <c:v>15.666388888901565</c:v>
                </c:pt>
                <c:pt idx="1090">
                  <c:v>15.658055555541068</c:v>
                </c:pt>
                <c:pt idx="1091">
                  <c:v>15.649444444512483</c:v>
                </c:pt>
                <c:pt idx="1092">
                  <c:v>15.641111111151986</c:v>
                </c:pt>
                <c:pt idx="1093">
                  <c:v>15.632777777791489</c:v>
                </c:pt>
                <c:pt idx="1094">
                  <c:v>15.624444444430992</c:v>
                </c:pt>
                <c:pt idx="1095">
                  <c:v>15.616111111070495</c:v>
                </c:pt>
                <c:pt idx="1096">
                  <c:v>15.607777777884621</c:v>
                </c:pt>
                <c:pt idx="1097">
                  <c:v>15.599444444524124</c:v>
                </c:pt>
                <c:pt idx="1098">
                  <c:v>15.591111111163627</c:v>
                </c:pt>
                <c:pt idx="1099">
                  <c:v>15.582499999960419</c:v>
                </c:pt>
                <c:pt idx="1100">
                  <c:v>15.574166666774545</c:v>
                </c:pt>
                <c:pt idx="1101">
                  <c:v>15.565833333414048</c:v>
                </c:pt>
                <c:pt idx="1102">
                  <c:v>15.557500000053551</c:v>
                </c:pt>
                <c:pt idx="1103">
                  <c:v>15.549166666693054</c:v>
                </c:pt>
                <c:pt idx="1104">
                  <c:v>15.540833333332557</c:v>
                </c:pt>
                <c:pt idx="1105">
                  <c:v>15.53249999997206</c:v>
                </c:pt>
                <c:pt idx="1106">
                  <c:v>15.524166666786186</c:v>
                </c:pt>
                <c:pt idx="1107">
                  <c:v>15.515555555582978</c:v>
                </c:pt>
                <c:pt idx="1108">
                  <c:v>15.507222222222481</c:v>
                </c:pt>
                <c:pt idx="1109">
                  <c:v>15.498888888861984</c:v>
                </c:pt>
                <c:pt idx="1110">
                  <c:v>15.49055555567611</c:v>
                </c:pt>
                <c:pt idx="1111">
                  <c:v>15.482222222315613</c:v>
                </c:pt>
                <c:pt idx="1112">
                  <c:v>15.473888888955116</c:v>
                </c:pt>
                <c:pt idx="1113">
                  <c:v>15.465555555594619</c:v>
                </c:pt>
                <c:pt idx="1114">
                  <c:v>15.457222222234122</c:v>
                </c:pt>
                <c:pt idx="1115">
                  <c:v>15.448611111205537</c:v>
                </c:pt>
                <c:pt idx="1116">
                  <c:v>15.44027777784504</c:v>
                </c:pt>
                <c:pt idx="1117">
                  <c:v>15.431944444484543</c:v>
                </c:pt>
                <c:pt idx="1118">
                  <c:v>15.423611111124046</c:v>
                </c:pt>
                <c:pt idx="1119">
                  <c:v>15.415277777763549</c:v>
                </c:pt>
                <c:pt idx="1120">
                  <c:v>15.406944444403052</c:v>
                </c:pt>
                <c:pt idx="1121">
                  <c:v>15.398611111217178</c:v>
                </c:pt>
                <c:pt idx="1122">
                  <c:v>15.390277777856681</c:v>
                </c:pt>
                <c:pt idx="1123">
                  <c:v>15.381666666653473</c:v>
                </c:pt>
                <c:pt idx="1124">
                  <c:v>15.373333333292976</c:v>
                </c:pt>
                <c:pt idx="1125">
                  <c:v>15.365000000107102</c:v>
                </c:pt>
                <c:pt idx="1126">
                  <c:v>15.356666666746605</c:v>
                </c:pt>
                <c:pt idx="1127">
                  <c:v>15.348333333386108</c:v>
                </c:pt>
                <c:pt idx="1128">
                  <c:v>15.340000000025611</c:v>
                </c:pt>
                <c:pt idx="1129">
                  <c:v>15.331666666665114</c:v>
                </c:pt>
                <c:pt idx="1130">
                  <c:v>15.323333333304618</c:v>
                </c:pt>
                <c:pt idx="1131">
                  <c:v>15.314722222276032</c:v>
                </c:pt>
                <c:pt idx="1132">
                  <c:v>15.306388888915535</c:v>
                </c:pt>
                <c:pt idx="1133">
                  <c:v>15.298055555555038</c:v>
                </c:pt>
                <c:pt idx="1134">
                  <c:v>15.289722222194541</c:v>
                </c:pt>
                <c:pt idx="1135">
                  <c:v>15.281388889008667</c:v>
                </c:pt>
                <c:pt idx="1136">
                  <c:v>15.27305555564817</c:v>
                </c:pt>
                <c:pt idx="1137">
                  <c:v>15.264722222287674</c:v>
                </c:pt>
                <c:pt idx="1138">
                  <c:v>15.256388888927177</c:v>
                </c:pt>
                <c:pt idx="1139">
                  <c:v>15.247777777898591</c:v>
                </c:pt>
                <c:pt idx="1140">
                  <c:v>15.239444444538094</c:v>
                </c:pt>
                <c:pt idx="1141">
                  <c:v>15.231111111177597</c:v>
                </c:pt>
                <c:pt idx="1142">
                  <c:v>15.2227777778171</c:v>
                </c:pt>
                <c:pt idx="1143">
                  <c:v>15.214444444456603</c:v>
                </c:pt>
                <c:pt idx="1144">
                  <c:v>15.206111111096106</c:v>
                </c:pt>
                <c:pt idx="1145">
                  <c:v>15.197777777910233</c:v>
                </c:pt>
                <c:pt idx="1146">
                  <c:v>15.189444444549736</c:v>
                </c:pt>
                <c:pt idx="1147">
                  <c:v>15.180833333346527</c:v>
                </c:pt>
                <c:pt idx="1148">
                  <c:v>15.17249999998603</c:v>
                </c:pt>
                <c:pt idx="1149">
                  <c:v>15.164166666625533</c:v>
                </c:pt>
                <c:pt idx="1150">
                  <c:v>15.155833333439659</c:v>
                </c:pt>
                <c:pt idx="1151">
                  <c:v>15.147500000079162</c:v>
                </c:pt>
                <c:pt idx="1152">
                  <c:v>15.139166666718666</c:v>
                </c:pt>
                <c:pt idx="1153">
                  <c:v>15.130833333358169</c:v>
                </c:pt>
                <c:pt idx="1154">
                  <c:v>15.122499999997672</c:v>
                </c:pt>
                <c:pt idx="1155">
                  <c:v>15.113888888969086</c:v>
                </c:pt>
                <c:pt idx="1156">
                  <c:v>15.105555555608589</c:v>
                </c:pt>
                <c:pt idx="1157">
                  <c:v>15.097222222248092</c:v>
                </c:pt>
                <c:pt idx="1158">
                  <c:v>15.088888888887595</c:v>
                </c:pt>
                <c:pt idx="1159">
                  <c:v>15.080555555527098</c:v>
                </c:pt>
                <c:pt idx="1160">
                  <c:v>15.072222222341225</c:v>
                </c:pt>
                <c:pt idx="1161">
                  <c:v>15.063888888980728</c:v>
                </c:pt>
                <c:pt idx="1162">
                  <c:v>15.055277777777519</c:v>
                </c:pt>
                <c:pt idx="1163">
                  <c:v>15.046944444417022</c:v>
                </c:pt>
                <c:pt idx="1164">
                  <c:v>15.038611111231148</c:v>
                </c:pt>
                <c:pt idx="1165">
                  <c:v>15.030277777870651</c:v>
                </c:pt>
                <c:pt idx="1166">
                  <c:v>15.021944444510154</c:v>
                </c:pt>
                <c:pt idx="1167">
                  <c:v>15.013611111149658</c:v>
                </c:pt>
                <c:pt idx="1168">
                  <c:v>15.005277777789161</c:v>
                </c:pt>
                <c:pt idx="1169">
                  <c:v>14.996944444428664</c:v>
                </c:pt>
                <c:pt idx="1170">
                  <c:v>14.988333333400078</c:v>
                </c:pt>
                <c:pt idx="1171">
                  <c:v>14.980000000039581</c:v>
                </c:pt>
                <c:pt idx="1172">
                  <c:v>14.971666666679084</c:v>
                </c:pt>
                <c:pt idx="1173">
                  <c:v>14.963333333318587</c:v>
                </c:pt>
                <c:pt idx="1174">
                  <c:v>14.95499999995809</c:v>
                </c:pt>
                <c:pt idx="1175">
                  <c:v>14.946666666772217</c:v>
                </c:pt>
                <c:pt idx="1176">
                  <c:v>14.93833333341172</c:v>
                </c:pt>
                <c:pt idx="1177">
                  <c:v>14.930000000051223</c:v>
                </c:pt>
                <c:pt idx="1178">
                  <c:v>14.921388888848014</c:v>
                </c:pt>
                <c:pt idx="1179">
                  <c:v>14.91305555566214</c:v>
                </c:pt>
                <c:pt idx="1180">
                  <c:v>14.904722222301643</c:v>
                </c:pt>
                <c:pt idx="1181">
                  <c:v>14.896388888941146</c:v>
                </c:pt>
                <c:pt idx="1182">
                  <c:v>14.88805555558065</c:v>
                </c:pt>
                <c:pt idx="1183">
                  <c:v>14.879722222220153</c:v>
                </c:pt>
                <c:pt idx="1184">
                  <c:v>14.871388888859656</c:v>
                </c:pt>
                <c:pt idx="1185">
                  <c:v>14.863055555673782</c:v>
                </c:pt>
                <c:pt idx="1186">
                  <c:v>14.854444444470573</c:v>
                </c:pt>
                <c:pt idx="1187">
                  <c:v>14.846111111110076</c:v>
                </c:pt>
                <c:pt idx="1188">
                  <c:v>14.837777777749579</c:v>
                </c:pt>
                <c:pt idx="1189">
                  <c:v>14.829444444563705</c:v>
                </c:pt>
                <c:pt idx="1190">
                  <c:v>14.821111111203209</c:v>
                </c:pt>
                <c:pt idx="1191">
                  <c:v>14.812777777842712</c:v>
                </c:pt>
                <c:pt idx="1192">
                  <c:v>14.804444444482215</c:v>
                </c:pt>
                <c:pt idx="1193">
                  <c:v>14.796111111121718</c:v>
                </c:pt>
                <c:pt idx="1194">
                  <c:v>14.787500000093132</c:v>
                </c:pt>
                <c:pt idx="1195">
                  <c:v>14.779166666732635</c:v>
                </c:pt>
                <c:pt idx="1196">
                  <c:v>14.770833333372138</c:v>
                </c:pt>
                <c:pt idx="1197">
                  <c:v>14.762500000011642</c:v>
                </c:pt>
                <c:pt idx="1198">
                  <c:v>14.754166666651145</c:v>
                </c:pt>
                <c:pt idx="1199">
                  <c:v>14.745833333465271</c:v>
                </c:pt>
                <c:pt idx="1200">
                  <c:v>14.737500000104774</c:v>
                </c:pt>
                <c:pt idx="1201">
                  <c:v>14.729166666744277</c:v>
                </c:pt>
                <c:pt idx="1202">
                  <c:v>14.720555555541068</c:v>
                </c:pt>
                <c:pt idx="1203">
                  <c:v>14.712222222180571</c:v>
                </c:pt>
                <c:pt idx="1204">
                  <c:v>14.703888888994697</c:v>
                </c:pt>
                <c:pt idx="1205">
                  <c:v>14.695555555634201</c:v>
                </c:pt>
                <c:pt idx="1206">
                  <c:v>14.687222222273704</c:v>
                </c:pt>
                <c:pt idx="1207">
                  <c:v>14.678888888913207</c:v>
                </c:pt>
                <c:pt idx="1208">
                  <c:v>14.67055555555271</c:v>
                </c:pt>
                <c:pt idx="1209">
                  <c:v>14.662222222192213</c:v>
                </c:pt>
                <c:pt idx="1210">
                  <c:v>14.653611111163627</c:v>
                </c:pt>
                <c:pt idx="1211">
                  <c:v>14.64527777780313</c:v>
                </c:pt>
                <c:pt idx="1212">
                  <c:v>14.636944444442634</c:v>
                </c:pt>
                <c:pt idx="1213">
                  <c:v>14.628611111082137</c:v>
                </c:pt>
                <c:pt idx="1214">
                  <c:v>14.620277777896263</c:v>
                </c:pt>
                <c:pt idx="1215">
                  <c:v>14.611944444535766</c:v>
                </c:pt>
                <c:pt idx="1216">
                  <c:v>14.603611111175269</c:v>
                </c:pt>
                <c:pt idx="1217">
                  <c:v>14.59499999997206</c:v>
                </c:pt>
                <c:pt idx="1218">
                  <c:v>14.586666666786186</c:v>
                </c:pt>
                <c:pt idx="1219">
                  <c:v>14.578333333425689</c:v>
                </c:pt>
                <c:pt idx="1220">
                  <c:v>14.570000000065193</c:v>
                </c:pt>
                <c:pt idx="1221">
                  <c:v>14.561666666704696</c:v>
                </c:pt>
                <c:pt idx="1222">
                  <c:v>14.553333333344199</c:v>
                </c:pt>
                <c:pt idx="1223">
                  <c:v>14.544999999983702</c:v>
                </c:pt>
                <c:pt idx="1224">
                  <c:v>14.536666666797828</c:v>
                </c:pt>
                <c:pt idx="1225">
                  <c:v>14.528055555594619</c:v>
                </c:pt>
                <c:pt idx="1226">
                  <c:v>14.519722222234122</c:v>
                </c:pt>
                <c:pt idx="1227">
                  <c:v>14.511388888873626</c:v>
                </c:pt>
                <c:pt idx="1228">
                  <c:v>14.503055555687752</c:v>
                </c:pt>
                <c:pt idx="1229">
                  <c:v>14.494722222327255</c:v>
                </c:pt>
                <c:pt idx="1230">
                  <c:v>14.486388888966758</c:v>
                </c:pt>
                <c:pt idx="1231">
                  <c:v>14.478055555606261</c:v>
                </c:pt>
                <c:pt idx="1232">
                  <c:v>14.469722222245764</c:v>
                </c:pt>
                <c:pt idx="1233">
                  <c:v>14.461111111217178</c:v>
                </c:pt>
                <c:pt idx="1234">
                  <c:v>14.452777777856681</c:v>
                </c:pt>
                <c:pt idx="1235">
                  <c:v>14.444444444496185</c:v>
                </c:pt>
                <c:pt idx="1236">
                  <c:v>14.436111111135688</c:v>
                </c:pt>
                <c:pt idx="1237">
                  <c:v>14.427777777775191</c:v>
                </c:pt>
                <c:pt idx="1238">
                  <c:v>14.419444444414694</c:v>
                </c:pt>
                <c:pt idx="1239">
                  <c:v>14.41111111122882</c:v>
                </c:pt>
                <c:pt idx="1240">
                  <c:v>14.402777777868323</c:v>
                </c:pt>
                <c:pt idx="1241">
                  <c:v>14.394166666665114</c:v>
                </c:pt>
                <c:pt idx="1242">
                  <c:v>14.385833333304618</c:v>
                </c:pt>
                <c:pt idx="1243">
                  <c:v>14.377500000118744</c:v>
                </c:pt>
                <c:pt idx="1244">
                  <c:v>14.369166666758247</c:v>
                </c:pt>
                <c:pt idx="1245">
                  <c:v>14.36083333339775</c:v>
                </c:pt>
                <c:pt idx="1246">
                  <c:v>14.352500000037253</c:v>
                </c:pt>
                <c:pt idx="1247">
                  <c:v>14.344166666676756</c:v>
                </c:pt>
                <c:pt idx="1248">
                  <c:v>14.33555555564817</c:v>
                </c:pt>
                <c:pt idx="1249">
                  <c:v>14.327222222287674</c:v>
                </c:pt>
                <c:pt idx="1250">
                  <c:v>14.318888888927177</c:v>
                </c:pt>
                <c:pt idx="1251">
                  <c:v>14.31055555556668</c:v>
                </c:pt>
                <c:pt idx="1252">
                  <c:v>14.302222222206183</c:v>
                </c:pt>
                <c:pt idx="1253">
                  <c:v>14.293888889020309</c:v>
                </c:pt>
                <c:pt idx="1254">
                  <c:v>14.285555555659812</c:v>
                </c:pt>
                <c:pt idx="1255">
                  <c:v>14.277222222299315</c:v>
                </c:pt>
                <c:pt idx="1256">
                  <c:v>14.268611111096106</c:v>
                </c:pt>
                <c:pt idx="1257">
                  <c:v>14.260277777910233</c:v>
                </c:pt>
                <c:pt idx="1258">
                  <c:v>14.251944444549736</c:v>
                </c:pt>
                <c:pt idx="1259">
                  <c:v>14.243611111189239</c:v>
                </c:pt>
                <c:pt idx="1260">
                  <c:v>14.235277777828742</c:v>
                </c:pt>
                <c:pt idx="1261">
                  <c:v>14.226944444468245</c:v>
                </c:pt>
                <c:pt idx="1262">
                  <c:v>14.218611111107748</c:v>
                </c:pt>
                <c:pt idx="1263">
                  <c:v>14.210277777747251</c:v>
                </c:pt>
                <c:pt idx="1264">
                  <c:v>14.201666666718666</c:v>
                </c:pt>
                <c:pt idx="1265">
                  <c:v>14.193333333358169</c:v>
                </c:pt>
                <c:pt idx="1266">
                  <c:v>14.184999999997672</c:v>
                </c:pt>
                <c:pt idx="1267">
                  <c:v>14.176666666637175</c:v>
                </c:pt>
                <c:pt idx="1268">
                  <c:v>14.168333333451301</c:v>
                </c:pt>
                <c:pt idx="1269">
                  <c:v>14.160000000090804</c:v>
                </c:pt>
                <c:pt idx="1270">
                  <c:v>14.151666666730307</c:v>
                </c:pt>
                <c:pt idx="1271">
                  <c:v>14.14333333336981</c:v>
                </c:pt>
                <c:pt idx="1272">
                  <c:v>14.134722222341225</c:v>
                </c:pt>
                <c:pt idx="1273">
                  <c:v>14.126388888980728</c:v>
                </c:pt>
                <c:pt idx="1274">
                  <c:v>14.118055555620231</c:v>
                </c:pt>
                <c:pt idx="1275">
                  <c:v>14.109722222259734</c:v>
                </c:pt>
                <c:pt idx="1276">
                  <c:v>14.101388888899237</c:v>
                </c:pt>
                <c:pt idx="1277">
                  <c:v>14.09305555553874</c:v>
                </c:pt>
                <c:pt idx="1278">
                  <c:v>14.084722222352866</c:v>
                </c:pt>
                <c:pt idx="1279">
                  <c:v>14.076388888992369</c:v>
                </c:pt>
                <c:pt idx="1280">
                  <c:v>14.067777777789161</c:v>
                </c:pt>
                <c:pt idx="1281">
                  <c:v>14.059444444428664</c:v>
                </c:pt>
                <c:pt idx="1282">
                  <c:v>14.05111111124279</c:v>
                </c:pt>
                <c:pt idx="1283">
                  <c:v>14.042777777882293</c:v>
                </c:pt>
                <c:pt idx="1284">
                  <c:v>14.034444444521796</c:v>
                </c:pt>
                <c:pt idx="1285">
                  <c:v>14.026111111161299</c:v>
                </c:pt>
                <c:pt idx="1286">
                  <c:v>14.017777777800802</c:v>
                </c:pt>
                <c:pt idx="1287">
                  <c:v>14.009444444440305</c:v>
                </c:pt>
                <c:pt idx="1288">
                  <c:v>14.00083333341172</c:v>
                </c:pt>
                <c:pt idx="1289">
                  <c:v>13.992500000051223</c:v>
                </c:pt>
                <c:pt idx="1290">
                  <c:v>13.984166666690726</c:v>
                </c:pt>
                <c:pt idx="1291">
                  <c:v>13.975833333330229</c:v>
                </c:pt>
                <c:pt idx="1292">
                  <c:v>13.967499999969732</c:v>
                </c:pt>
                <c:pt idx="1293">
                  <c:v>13.959166666783858</c:v>
                </c:pt>
                <c:pt idx="1294">
                  <c:v>13.950833333423361</c:v>
                </c:pt>
                <c:pt idx="1295">
                  <c:v>13.942500000062864</c:v>
                </c:pt>
                <c:pt idx="1296">
                  <c:v>13.933888888859656</c:v>
                </c:pt>
                <c:pt idx="1297">
                  <c:v>13.925555555673782</c:v>
                </c:pt>
                <c:pt idx="1298">
                  <c:v>13.917222222313285</c:v>
                </c:pt>
                <c:pt idx="1299">
                  <c:v>13.908888888952788</c:v>
                </c:pt>
                <c:pt idx="1300">
                  <c:v>13.900555555592291</c:v>
                </c:pt>
                <c:pt idx="1301">
                  <c:v>13.892222222231794</c:v>
                </c:pt>
                <c:pt idx="1302">
                  <c:v>13.883888888871297</c:v>
                </c:pt>
                <c:pt idx="1303">
                  <c:v>13.875555555685423</c:v>
                </c:pt>
                <c:pt idx="1304">
                  <c:v>13.866944444482215</c:v>
                </c:pt>
                <c:pt idx="1305">
                  <c:v>13.858611111121718</c:v>
                </c:pt>
                <c:pt idx="1306">
                  <c:v>13.850277777761221</c:v>
                </c:pt>
                <c:pt idx="1307">
                  <c:v>13.841944444575347</c:v>
                </c:pt>
                <c:pt idx="1308">
                  <c:v>13.83361111121485</c:v>
                </c:pt>
                <c:pt idx="1309">
                  <c:v>13.825277777854353</c:v>
                </c:pt>
                <c:pt idx="1310">
                  <c:v>13.816944444493856</c:v>
                </c:pt>
                <c:pt idx="1311">
                  <c:v>13.808611111133359</c:v>
                </c:pt>
                <c:pt idx="1312">
                  <c:v>13.800000000104774</c:v>
                </c:pt>
                <c:pt idx="1313">
                  <c:v>13.791666666744277</c:v>
                </c:pt>
                <c:pt idx="1314">
                  <c:v>13.78333333338378</c:v>
                </c:pt>
                <c:pt idx="1315">
                  <c:v>13.775000000023283</c:v>
                </c:pt>
                <c:pt idx="1316">
                  <c:v>13.766666666662786</c:v>
                </c:pt>
                <c:pt idx="1317">
                  <c:v>13.758333333302289</c:v>
                </c:pt>
                <c:pt idx="1318">
                  <c:v>13.750000000116415</c:v>
                </c:pt>
                <c:pt idx="1319">
                  <c:v>13.741666666755918</c:v>
                </c:pt>
                <c:pt idx="1320">
                  <c:v>13.73305555555271</c:v>
                </c:pt>
                <c:pt idx="1321">
                  <c:v>13.724722222192213</c:v>
                </c:pt>
                <c:pt idx="1322">
                  <c:v>13.716388889006339</c:v>
                </c:pt>
                <c:pt idx="1323">
                  <c:v>13.708055555645842</c:v>
                </c:pt>
                <c:pt idx="1324">
                  <c:v>13.699722222285345</c:v>
                </c:pt>
                <c:pt idx="1325">
                  <c:v>13.691388888924848</c:v>
                </c:pt>
                <c:pt idx="1326">
                  <c:v>13.683055555564351</c:v>
                </c:pt>
                <c:pt idx="1327">
                  <c:v>13.674444444535766</c:v>
                </c:pt>
                <c:pt idx="1328">
                  <c:v>13.666111111175269</c:v>
                </c:pt>
                <c:pt idx="1329">
                  <c:v>13.657777777814772</c:v>
                </c:pt>
                <c:pt idx="1330">
                  <c:v>13.649444444454275</c:v>
                </c:pt>
                <c:pt idx="1331">
                  <c:v>13.641111111093778</c:v>
                </c:pt>
                <c:pt idx="1332">
                  <c:v>13.632777777907904</c:v>
                </c:pt>
                <c:pt idx="1333">
                  <c:v>13.624444444547407</c:v>
                </c:pt>
                <c:pt idx="1334">
                  <c:v>13.61611111118691</c:v>
                </c:pt>
                <c:pt idx="1335">
                  <c:v>13.607499999983702</c:v>
                </c:pt>
                <c:pt idx="1336">
                  <c:v>13.599166666797828</c:v>
                </c:pt>
                <c:pt idx="1337">
                  <c:v>13.590833333437331</c:v>
                </c:pt>
                <c:pt idx="1338">
                  <c:v>13.582500000076834</c:v>
                </c:pt>
                <c:pt idx="1339">
                  <c:v>13.574166666716337</c:v>
                </c:pt>
                <c:pt idx="1340">
                  <c:v>13.56583333335584</c:v>
                </c:pt>
                <c:pt idx="1341">
                  <c:v>13.557499999995343</c:v>
                </c:pt>
                <c:pt idx="1342">
                  <c:v>13.549166666634846</c:v>
                </c:pt>
                <c:pt idx="1343">
                  <c:v>13.540555555606261</c:v>
                </c:pt>
                <c:pt idx="1344">
                  <c:v>13.532222222245764</c:v>
                </c:pt>
                <c:pt idx="1345">
                  <c:v>13.523888888885267</c:v>
                </c:pt>
                <c:pt idx="1346">
                  <c:v>13.51555555552477</c:v>
                </c:pt>
                <c:pt idx="1347">
                  <c:v>13.507222222338896</c:v>
                </c:pt>
                <c:pt idx="1348">
                  <c:v>13.498888888978399</c:v>
                </c:pt>
                <c:pt idx="1349">
                  <c:v>13.490555555617902</c:v>
                </c:pt>
                <c:pt idx="1350">
                  <c:v>13.482222222257406</c:v>
                </c:pt>
                <c:pt idx="1351">
                  <c:v>13.47361111122882</c:v>
                </c:pt>
                <c:pt idx="1352">
                  <c:v>13.465277777868323</c:v>
                </c:pt>
                <c:pt idx="1353">
                  <c:v>13.456944444507826</c:v>
                </c:pt>
                <c:pt idx="1354">
                  <c:v>13.448611111147329</c:v>
                </c:pt>
                <c:pt idx="1355">
                  <c:v>13.440277777786832</c:v>
                </c:pt>
                <c:pt idx="1356">
                  <c:v>13.431944444426335</c:v>
                </c:pt>
                <c:pt idx="1357">
                  <c:v>13.423611111240461</c:v>
                </c:pt>
                <c:pt idx="1358">
                  <c:v>13.415277777879965</c:v>
                </c:pt>
                <c:pt idx="1359">
                  <c:v>13.406666666676756</c:v>
                </c:pt>
                <c:pt idx="1360">
                  <c:v>13.398333333316259</c:v>
                </c:pt>
                <c:pt idx="1361">
                  <c:v>13.390000000130385</c:v>
                </c:pt>
                <c:pt idx="1362">
                  <c:v>13.381666666769888</c:v>
                </c:pt>
                <c:pt idx="1363">
                  <c:v>13.373333333409391</c:v>
                </c:pt>
                <c:pt idx="1364">
                  <c:v>13.365000000048894</c:v>
                </c:pt>
                <c:pt idx="1365">
                  <c:v>13.356666666688398</c:v>
                </c:pt>
                <c:pt idx="1366">
                  <c:v>13.348333333327901</c:v>
                </c:pt>
                <c:pt idx="1367">
                  <c:v>13.339722222299315</c:v>
                </c:pt>
                <c:pt idx="1368">
                  <c:v>13.331388888938818</c:v>
                </c:pt>
                <c:pt idx="1369">
                  <c:v>13.323055555578321</c:v>
                </c:pt>
                <c:pt idx="1370">
                  <c:v>13.314722222217824</c:v>
                </c:pt>
                <c:pt idx="1371">
                  <c:v>13.306388888857327</c:v>
                </c:pt>
                <c:pt idx="1372">
                  <c:v>13.298055555671453</c:v>
                </c:pt>
                <c:pt idx="1373">
                  <c:v>13.289722222310957</c:v>
                </c:pt>
                <c:pt idx="1374">
                  <c:v>13.281111111107748</c:v>
                </c:pt>
                <c:pt idx="1375">
                  <c:v>13.272777777747251</c:v>
                </c:pt>
                <c:pt idx="1376">
                  <c:v>13.264444444561377</c:v>
                </c:pt>
                <c:pt idx="1377">
                  <c:v>13.25611111120088</c:v>
                </c:pt>
                <c:pt idx="1378">
                  <c:v>13.247777777840383</c:v>
                </c:pt>
                <c:pt idx="1379">
                  <c:v>13.239444444479886</c:v>
                </c:pt>
                <c:pt idx="1380">
                  <c:v>13.23111111111939</c:v>
                </c:pt>
                <c:pt idx="1381">
                  <c:v>13.222777777758893</c:v>
                </c:pt>
                <c:pt idx="1382">
                  <c:v>13.214166666730307</c:v>
                </c:pt>
                <c:pt idx="1383">
                  <c:v>13.20583333336981</c:v>
                </c:pt>
                <c:pt idx="1384">
                  <c:v>13.197500000009313</c:v>
                </c:pt>
                <c:pt idx="1385">
                  <c:v>13.189166666648816</c:v>
                </c:pt>
                <c:pt idx="1386">
                  <c:v>13.180833333462942</c:v>
                </c:pt>
                <c:pt idx="1387">
                  <c:v>13.172500000102445</c:v>
                </c:pt>
                <c:pt idx="1388">
                  <c:v>13.164166666741949</c:v>
                </c:pt>
                <c:pt idx="1389">
                  <c:v>13.155833333381452</c:v>
                </c:pt>
                <c:pt idx="1390">
                  <c:v>13.147222222352866</c:v>
                </c:pt>
                <c:pt idx="1391">
                  <c:v>13.138888888992369</c:v>
                </c:pt>
                <c:pt idx="1392">
                  <c:v>13.130555555631872</c:v>
                </c:pt>
                <c:pt idx="1393">
                  <c:v>13.122222222271375</c:v>
                </c:pt>
                <c:pt idx="1394">
                  <c:v>13.113888888910878</c:v>
                </c:pt>
                <c:pt idx="1395">
                  <c:v>13.105555555550382</c:v>
                </c:pt>
                <c:pt idx="1396">
                  <c:v>13.097222222189885</c:v>
                </c:pt>
                <c:pt idx="1397">
                  <c:v>13.088888889004011</c:v>
                </c:pt>
                <c:pt idx="1398">
                  <c:v>13.080277777800802</c:v>
                </c:pt>
                <c:pt idx="1399">
                  <c:v>13.071944444440305</c:v>
                </c:pt>
                <c:pt idx="1400">
                  <c:v>13.063611111079808</c:v>
                </c:pt>
                <c:pt idx="1401">
                  <c:v>13.055277777893934</c:v>
                </c:pt>
                <c:pt idx="1402">
                  <c:v>13.046944444533437</c:v>
                </c:pt>
                <c:pt idx="1403">
                  <c:v>13.038611111172941</c:v>
                </c:pt>
                <c:pt idx="1404">
                  <c:v>13.030277777812444</c:v>
                </c:pt>
                <c:pt idx="1405">
                  <c:v>13.021944444451947</c:v>
                </c:pt>
                <c:pt idx="1406">
                  <c:v>13.013333333423361</c:v>
                </c:pt>
                <c:pt idx="1407">
                  <c:v>13.005000000062864</c:v>
                </c:pt>
                <c:pt idx="1408">
                  <c:v>12.996666666702367</c:v>
                </c:pt>
                <c:pt idx="1409">
                  <c:v>12.98833333334187</c:v>
                </c:pt>
                <c:pt idx="1410">
                  <c:v>12.979999999981374</c:v>
                </c:pt>
                <c:pt idx="1411">
                  <c:v>12.9716666667955</c:v>
                </c:pt>
                <c:pt idx="1412">
                  <c:v>12.963333333435003</c:v>
                </c:pt>
                <c:pt idx="1413">
                  <c:v>12.955000000074506</c:v>
                </c:pt>
                <c:pt idx="1414">
                  <c:v>12.946388888871297</c:v>
                </c:pt>
                <c:pt idx="1415">
                  <c:v>12.938055555685423</c:v>
                </c:pt>
                <c:pt idx="1416">
                  <c:v>12.929722222324926</c:v>
                </c:pt>
                <c:pt idx="1417">
                  <c:v>12.921388888964429</c:v>
                </c:pt>
                <c:pt idx="1418">
                  <c:v>12.913055555603933</c:v>
                </c:pt>
                <c:pt idx="1419">
                  <c:v>12.904722222243436</c:v>
                </c:pt>
                <c:pt idx="1420">
                  <c:v>12.896388888882939</c:v>
                </c:pt>
                <c:pt idx="1421">
                  <c:v>12.888055555522442</c:v>
                </c:pt>
                <c:pt idx="1422">
                  <c:v>12.879444444493856</c:v>
                </c:pt>
                <c:pt idx="1423">
                  <c:v>12.871111111133359</c:v>
                </c:pt>
                <c:pt idx="1424">
                  <c:v>12.862777777772862</c:v>
                </c:pt>
                <c:pt idx="1425">
                  <c:v>12.854444444412366</c:v>
                </c:pt>
                <c:pt idx="1426">
                  <c:v>12.846111111226492</c:v>
                </c:pt>
                <c:pt idx="1427">
                  <c:v>12.837777777865995</c:v>
                </c:pt>
                <c:pt idx="1428">
                  <c:v>12.829444444505498</c:v>
                </c:pt>
                <c:pt idx="1429">
                  <c:v>12.820833333302289</c:v>
                </c:pt>
                <c:pt idx="1430">
                  <c:v>12.812500000116415</c:v>
                </c:pt>
                <c:pt idx="1431">
                  <c:v>12.804166666755918</c:v>
                </c:pt>
                <c:pt idx="1432">
                  <c:v>12.795833333395422</c:v>
                </c:pt>
                <c:pt idx="1433">
                  <c:v>12.787500000034925</c:v>
                </c:pt>
                <c:pt idx="1434">
                  <c:v>12.779166666674428</c:v>
                </c:pt>
                <c:pt idx="1435">
                  <c:v>12.770833333313931</c:v>
                </c:pt>
                <c:pt idx="1436">
                  <c:v>12.762500000128057</c:v>
                </c:pt>
                <c:pt idx="1437">
                  <c:v>12.753888888924848</c:v>
                </c:pt>
                <c:pt idx="1438">
                  <c:v>12.745555555564351</c:v>
                </c:pt>
                <c:pt idx="1439">
                  <c:v>12.737222222203854</c:v>
                </c:pt>
                <c:pt idx="1440">
                  <c:v>12.728888889017981</c:v>
                </c:pt>
                <c:pt idx="1441">
                  <c:v>12.720555555657484</c:v>
                </c:pt>
                <c:pt idx="1442">
                  <c:v>12.712222222296987</c:v>
                </c:pt>
                <c:pt idx="1443">
                  <c:v>12.70388888893649</c:v>
                </c:pt>
                <c:pt idx="1444">
                  <c:v>12.695555555575993</c:v>
                </c:pt>
                <c:pt idx="1445">
                  <c:v>12.686944444547407</c:v>
                </c:pt>
                <c:pt idx="1446">
                  <c:v>12.67861111118691</c:v>
                </c:pt>
                <c:pt idx="1447">
                  <c:v>12.670277777826414</c:v>
                </c:pt>
                <c:pt idx="1448">
                  <c:v>12.661944444465917</c:v>
                </c:pt>
                <c:pt idx="1449">
                  <c:v>12.65361111110542</c:v>
                </c:pt>
                <c:pt idx="1450">
                  <c:v>12.645277777744923</c:v>
                </c:pt>
                <c:pt idx="1451">
                  <c:v>12.636944444559049</c:v>
                </c:pt>
                <c:pt idx="1452">
                  <c:v>12.628611111198552</c:v>
                </c:pt>
                <c:pt idx="1453">
                  <c:v>12.619999999995343</c:v>
                </c:pt>
                <c:pt idx="1454">
                  <c:v>12.611666666634846</c:v>
                </c:pt>
                <c:pt idx="1455">
                  <c:v>12.603333333448973</c:v>
                </c:pt>
                <c:pt idx="1456">
                  <c:v>12.595000000088476</c:v>
                </c:pt>
                <c:pt idx="1457">
                  <c:v>12.586666666727979</c:v>
                </c:pt>
                <c:pt idx="1458">
                  <c:v>12.578333333367482</c:v>
                </c:pt>
                <c:pt idx="1459">
                  <c:v>12.570000000006985</c:v>
                </c:pt>
                <c:pt idx="1460">
                  <c:v>12.561666666646488</c:v>
                </c:pt>
                <c:pt idx="1461">
                  <c:v>12.553055555617902</c:v>
                </c:pt>
                <c:pt idx="1462">
                  <c:v>12.544722222257406</c:v>
                </c:pt>
                <c:pt idx="1463">
                  <c:v>12.536388888896909</c:v>
                </c:pt>
                <c:pt idx="1464">
                  <c:v>12.528055555536412</c:v>
                </c:pt>
                <c:pt idx="1465">
                  <c:v>12.519722222350538</c:v>
                </c:pt>
                <c:pt idx="1466">
                  <c:v>12.511388888990041</c:v>
                </c:pt>
                <c:pt idx="1467">
                  <c:v>12.503055555629544</c:v>
                </c:pt>
                <c:pt idx="1468">
                  <c:v>12.494722222269047</c:v>
                </c:pt>
                <c:pt idx="1469">
                  <c:v>12.486111111240461</c:v>
                </c:pt>
                <c:pt idx="1470">
                  <c:v>12.477777777879965</c:v>
                </c:pt>
                <c:pt idx="1471">
                  <c:v>12.469444444519468</c:v>
                </c:pt>
                <c:pt idx="1472">
                  <c:v>12.461111111158971</c:v>
                </c:pt>
                <c:pt idx="1473">
                  <c:v>12.452777777798474</c:v>
                </c:pt>
                <c:pt idx="1474">
                  <c:v>12.444444444437977</c:v>
                </c:pt>
                <c:pt idx="1475">
                  <c:v>12.43611111107748</c:v>
                </c:pt>
                <c:pt idx="1476">
                  <c:v>12.427777777891606</c:v>
                </c:pt>
                <c:pt idx="1477">
                  <c:v>12.419166666688398</c:v>
                </c:pt>
                <c:pt idx="1478">
                  <c:v>12.410833333327901</c:v>
                </c:pt>
                <c:pt idx="1479">
                  <c:v>12.402499999967404</c:v>
                </c:pt>
                <c:pt idx="1480">
                  <c:v>12.39416666678153</c:v>
                </c:pt>
                <c:pt idx="1481">
                  <c:v>12.385833333421033</c:v>
                </c:pt>
                <c:pt idx="1482">
                  <c:v>12.377500000060536</c:v>
                </c:pt>
                <c:pt idx="1483">
                  <c:v>12.369166666700039</c:v>
                </c:pt>
                <c:pt idx="1484">
                  <c:v>12.360833333339542</c:v>
                </c:pt>
                <c:pt idx="1485">
                  <c:v>12.352222222310957</c:v>
                </c:pt>
                <c:pt idx="1486">
                  <c:v>12.34388888895046</c:v>
                </c:pt>
                <c:pt idx="1487">
                  <c:v>12.335555555589963</c:v>
                </c:pt>
                <c:pt idx="1488">
                  <c:v>12.327222222229466</c:v>
                </c:pt>
                <c:pt idx="1489">
                  <c:v>12.318888888868969</c:v>
                </c:pt>
                <c:pt idx="1490">
                  <c:v>12.310555555683095</c:v>
                </c:pt>
                <c:pt idx="1491">
                  <c:v>12.302222222322598</c:v>
                </c:pt>
                <c:pt idx="1492">
                  <c:v>12.293888888962101</c:v>
                </c:pt>
                <c:pt idx="1493">
                  <c:v>12.285277777758893</c:v>
                </c:pt>
                <c:pt idx="1494">
                  <c:v>12.276944444573019</c:v>
                </c:pt>
                <c:pt idx="1495">
                  <c:v>12.268611111212522</c:v>
                </c:pt>
                <c:pt idx="1496">
                  <c:v>12.260277777852025</c:v>
                </c:pt>
                <c:pt idx="1497">
                  <c:v>12.251944444491528</c:v>
                </c:pt>
                <c:pt idx="1498">
                  <c:v>12.243611111131031</c:v>
                </c:pt>
                <c:pt idx="1499">
                  <c:v>12.235277777770534</c:v>
                </c:pt>
                <c:pt idx="1500">
                  <c:v>12.226944444410037</c:v>
                </c:pt>
                <c:pt idx="1501">
                  <c:v>12.218333333381452</c:v>
                </c:pt>
                <c:pt idx="1502">
                  <c:v>12.210000000020955</c:v>
                </c:pt>
                <c:pt idx="1503">
                  <c:v>12.201666666660458</c:v>
                </c:pt>
                <c:pt idx="1504">
                  <c:v>12.193333333299961</c:v>
                </c:pt>
                <c:pt idx="1505">
                  <c:v>12.185000000114087</c:v>
                </c:pt>
                <c:pt idx="1506">
                  <c:v>12.17666666675359</c:v>
                </c:pt>
                <c:pt idx="1507">
                  <c:v>12.168333333393093</c:v>
                </c:pt>
                <c:pt idx="1508">
                  <c:v>12.159722222189885</c:v>
                </c:pt>
                <c:pt idx="1509">
                  <c:v>12.151388889004011</c:v>
                </c:pt>
                <c:pt idx="1510">
                  <c:v>12.143055555643514</c:v>
                </c:pt>
                <c:pt idx="1511">
                  <c:v>12.134722222283017</c:v>
                </c:pt>
                <c:pt idx="1512">
                  <c:v>12.12638888892252</c:v>
                </c:pt>
                <c:pt idx="1513">
                  <c:v>12.118055555562023</c:v>
                </c:pt>
                <c:pt idx="1514">
                  <c:v>12.109722222201526</c:v>
                </c:pt>
                <c:pt idx="1515">
                  <c:v>12.101388889015652</c:v>
                </c:pt>
                <c:pt idx="1516">
                  <c:v>12.092777777812444</c:v>
                </c:pt>
                <c:pt idx="1517">
                  <c:v>12.084444444451947</c:v>
                </c:pt>
                <c:pt idx="1518">
                  <c:v>12.07611111109145</c:v>
                </c:pt>
                <c:pt idx="1519">
                  <c:v>12.067777777905576</c:v>
                </c:pt>
                <c:pt idx="1520">
                  <c:v>12.059444444545079</c:v>
                </c:pt>
                <c:pt idx="1521">
                  <c:v>12.051111111184582</c:v>
                </c:pt>
                <c:pt idx="1522">
                  <c:v>12.042777777824085</c:v>
                </c:pt>
                <c:pt idx="1523">
                  <c:v>12.034444444463588</c:v>
                </c:pt>
                <c:pt idx="1524">
                  <c:v>12.025833333435003</c:v>
                </c:pt>
                <c:pt idx="1525">
                  <c:v>12.017500000074506</c:v>
                </c:pt>
                <c:pt idx="1526">
                  <c:v>12.009166666714009</c:v>
                </c:pt>
                <c:pt idx="1527">
                  <c:v>12.000833333353512</c:v>
                </c:pt>
                <c:pt idx="1528">
                  <c:v>11.992499999993015</c:v>
                </c:pt>
                <c:pt idx="1529">
                  <c:v>11.984166666632518</c:v>
                </c:pt>
                <c:pt idx="1530">
                  <c:v>11.975833333446644</c:v>
                </c:pt>
                <c:pt idx="1531">
                  <c:v>11.967222222243436</c:v>
                </c:pt>
                <c:pt idx="1532">
                  <c:v>11.958888888882939</c:v>
                </c:pt>
                <c:pt idx="1533">
                  <c:v>11.950555555522442</c:v>
                </c:pt>
                <c:pt idx="1534">
                  <c:v>11.942222222336568</c:v>
                </c:pt>
                <c:pt idx="1535">
                  <c:v>11.933888888976071</c:v>
                </c:pt>
                <c:pt idx="1536">
                  <c:v>11.925555555615574</c:v>
                </c:pt>
                <c:pt idx="1537">
                  <c:v>11.917222222255077</c:v>
                </c:pt>
                <c:pt idx="1538">
                  <c:v>11.90888888889458</c:v>
                </c:pt>
                <c:pt idx="1539">
                  <c:v>11.900277777865995</c:v>
                </c:pt>
                <c:pt idx="1540">
                  <c:v>11.891944444505498</c:v>
                </c:pt>
                <c:pt idx="1541">
                  <c:v>11.883611111145001</c:v>
                </c:pt>
                <c:pt idx="1542">
                  <c:v>11.875277777784504</c:v>
                </c:pt>
                <c:pt idx="1543">
                  <c:v>11.866944444424007</c:v>
                </c:pt>
                <c:pt idx="1544">
                  <c:v>11.858611111238133</c:v>
                </c:pt>
                <c:pt idx="1545">
                  <c:v>11.850277777877636</c:v>
                </c:pt>
                <c:pt idx="1546">
                  <c:v>11.841944444517139</c:v>
                </c:pt>
                <c:pt idx="1547">
                  <c:v>11.833333333313931</c:v>
                </c:pt>
                <c:pt idx="1548">
                  <c:v>11.825000000128057</c:v>
                </c:pt>
                <c:pt idx="1549">
                  <c:v>11.81666666676756</c:v>
                </c:pt>
                <c:pt idx="1550">
                  <c:v>11.808333333407063</c:v>
                </c:pt>
                <c:pt idx="1551">
                  <c:v>11.800000000046566</c:v>
                </c:pt>
                <c:pt idx="1552">
                  <c:v>11.791666666686069</c:v>
                </c:pt>
                <c:pt idx="1553">
                  <c:v>11.783333333325572</c:v>
                </c:pt>
                <c:pt idx="1554">
                  <c:v>11.774999999965075</c:v>
                </c:pt>
                <c:pt idx="1555">
                  <c:v>11.76638888893649</c:v>
                </c:pt>
                <c:pt idx="1556">
                  <c:v>11.758055555575993</c:v>
                </c:pt>
                <c:pt idx="1557">
                  <c:v>11.749722222215496</c:v>
                </c:pt>
                <c:pt idx="1558">
                  <c:v>11.741388888854999</c:v>
                </c:pt>
                <c:pt idx="1559">
                  <c:v>11.733055555669125</c:v>
                </c:pt>
                <c:pt idx="1560">
                  <c:v>11.724722222308628</c:v>
                </c:pt>
                <c:pt idx="1561">
                  <c:v>11.716388888948131</c:v>
                </c:pt>
                <c:pt idx="1562">
                  <c:v>11.707777777744923</c:v>
                </c:pt>
                <c:pt idx="1563">
                  <c:v>11.699444444559049</c:v>
                </c:pt>
                <c:pt idx="1564">
                  <c:v>11.691111111198552</c:v>
                </c:pt>
                <c:pt idx="1565">
                  <c:v>11.682777777838055</c:v>
                </c:pt>
                <c:pt idx="1566">
                  <c:v>11.674444444477558</c:v>
                </c:pt>
                <c:pt idx="1567">
                  <c:v>11.666111111117061</c:v>
                </c:pt>
                <c:pt idx="1568">
                  <c:v>11.657777777756564</c:v>
                </c:pt>
                <c:pt idx="1569">
                  <c:v>11.64944444457069</c:v>
                </c:pt>
                <c:pt idx="1570">
                  <c:v>11.640833333367482</c:v>
                </c:pt>
                <c:pt idx="1571">
                  <c:v>11.632500000006985</c:v>
                </c:pt>
                <c:pt idx="1572">
                  <c:v>11.624166666646488</c:v>
                </c:pt>
                <c:pt idx="1573">
                  <c:v>11.615833333460614</c:v>
                </c:pt>
                <c:pt idx="1574">
                  <c:v>11.607500000100117</c:v>
                </c:pt>
                <c:pt idx="1575">
                  <c:v>11.59916666673962</c:v>
                </c:pt>
                <c:pt idx="1576">
                  <c:v>11.590833333379123</c:v>
                </c:pt>
                <c:pt idx="1577">
                  <c:v>11.582500000018626</c:v>
                </c:pt>
                <c:pt idx="1578">
                  <c:v>11.573888888990041</c:v>
                </c:pt>
                <c:pt idx="1579">
                  <c:v>11.565555555629544</c:v>
                </c:pt>
                <c:pt idx="1580">
                  <c:v>11.557222222269047</c:v>
                </c:pt>
                <c:pt idx="1581">
                  <c:v>11.54888888890855</c:v>
                </c:pt>
                <c:pt idx="1582">
                  <c:v>11.540555555548053</c:v>
                </c:pt>
                <c:pt idx="1583">
                  <c:v>11.532222222187556</c:v>
                </c:pt>
                <c:pt idx="1584">
                  <c:v>11.523888889001682</c:v>
                </c:pt>
                <c:pt idx="1585">
                  <c:v>11.515555555641185</c:v>
                </c:pt>
                <c:pt idx="1586">
                  <c:v>11.506944444437977</c:v>
                </c:pt>
                <c:pt idx="1587">
                  <c:v>11.49861111107748</c:v>
                </c:pt>
                <c:pt idx="1588">
                  <c:v>11.490277777891606</c:v>
                </c:pt>
                <c:pt idx="1589">
                  <c:v>11.481944444531109</c:v>
                </c:pt>
                <c:pt idx="1590">
                  <c:v>11.473611111170612</c:v>
                </c:pt>
                <c:pt idx="1591">
                  <c:v>11.465277777810115</c:v>
                </c:pt>
                <c:pt idx="1592">
                  <c:v>11.456944444449618</c:v>
                </c:pt>
                <c:pt idx="1593">
                  <c:v>11.448333333421033</c:v>
                </c:pt>
                <c:pt idx="1594">
                  <c:v>11.440000000060536</c:v>
                </c:pt>
                <c:pt idx="1595">
                  <c:v>11.431666666700039</c:v>
                </c:pt>
                <c:pt idx="1596">
                  <c:v>11.423333333339542</c:v>
                </c:pt>
                <c:pt idx="1597">
                  <c:v>11.414999999979045</c:v>
                </c:pt>
                <c:pt idx="1598">
                  <c:v>11.406666666793171</c:v>
                </c:pt>
                <c:pt idx="1599">
                  <c:v>11.398333333432674</c:v>
                </c:pt>
                <c:pt idx="1600">
                  <c:v>11.390000000072177</c:v>
                </c:pt>
                <c:pt idx="1601">
                  <c:v>11.381388888868969</c:v>
                </c:pt>
                <c:pt idx="1602">
                  <c:v>11.373055555683095</c:v>
                </c:pt>
                <c:pt idx="1603">
                  <c:v>11.364722222322598</c:v>
                </c:pt>
                <c:pt idx="1604">
                  <c:v>11.356388888962101</c:v>
                </c:pt>
                <c:pt idx="1605">
                  <c:v>11.348055555601604</c:v>
                </c:pt>
                <c:pt idx="1606">
                  <c:v>11.339722222241107</c:v>
                </c:pt>
                <c:pt idx="1607">
                  <c:v>11.33138888888061</c:v>
                </c:pt>
                <c:pt idx="1608">
                  <c:v>11.323055555520114</c:v>
                </c:pt>
                <c:pt idx="1609">
                  <c:v>11.314444444491528</c:v>
                </c:pt>
                <c:pt idx="1610">
                  <c:v>11.306111111131031</c:v>
                </c:pt>
                <c:pt idx="1611">
                  <c:v>11.297777777770534</c:v>
                </c:pt>
                <c:pt idx="1612">
                  <c:v>11.289444444410037</c:v>
                </c:pt>
                <c:pt idx="1613">
                  <c:v>11.281111111224163</c:v>
                </c:pt>
                <c:pt idx="1614">
                  <c:v>11.272777777863666</c:v>
                </c:pt>
                <c:pt idx="1615">
                  <c:v>11.26444444450317</c:v>
                </c:pt>
                <c:pt idx="1616">
                  <c:v>11.255833333299961</c:v>
                </c:pt>
                <c:pt idx="1617">
                  <c:v>11.247500000114087</c:v>
                </c:pt>
                <c:pt idx="1618">
                  <c:v>11.23916666675359</c:v>
                </c:pt>
                <c:pt idx="1619">
                  <c:v>11.230833333393093</c:v>
                </c:pt>
                <c:pt idx="1620">
                  <c:v>11.222500000032596</c:v>
                </c:pt>
                <c:pt idx="1621">
                  <c:v>11.214166666672099</c:v>
                </c:pt>
                <c:pt idx="1622">
                  <c:v>11.205833333311602</c:v>
                </c:pt>
                <c:pt idx="1623">
                  <c:v>11.197500000125729</c:v>
                </c:pt>
                <c:pt idx="1624">
                  <c:v>11.18888888892252</c:v>
                </c:pt>
                <c:pt idx="1625">
                  <c:v>11.180555555562023</c:v>
                </c:pt>
                <c:pt idx="1626">
                  <c:v>11.172222222201526</c:v>
                </c:pt>
                <c:pt idx="1627">
                  <c:v>11.163888889015652</c:v>
                </c:pt>
                <c:pt idx="1628">
                  <c:v>11.155555555655155</c:v>
                </c:pt>
                <c:pt idx="1629">
                  <c:v>11.147222222294658</c:v>
                </c:pt>
                <c:pt idx="1630">
                  <c:v>11.138888888934162</c:v>
                </c:pt>
                <c:pt idx="1631">
                  <c:v>11.130555555573665</c:v>
                </c:pt>
                <c:pt idx="1632">
                  <c:v>11.121944444545079</c:v>
                </c:pt>
                <c:pt idx="1633">
                  <c:v>11.113611111184582</c:v>
                </c:pt>
                <c:pt idx="1634">
                  <c:v>11.105277777824085</c:v>
                </c:pt>
                <c:pt idx="1635">
                  <c:v>11.096944444463588</c:v>
                </c:pt>
                <c:pt idx="1636">
                  <c:v>11.088611111103091</c:v>
                </c:pt>
                <c:pt idx="1637">
                  <c:v>11.080277777742594</c:v>
                </c:pt>
                <c:pt idx="1638">
                  <c:v>11.071944444556721</c:v>
                </c:pt>
                <c:pt idx="1639">
                  <c:v>11.063333333353512</c:v>
                </c:pt>
                <c:pt idx="1640">
                  <c:v>11.054999999993015</c:v>
                </c:pt>
                <c:pt idx="1641">
                  <c:v>11.046666666632518</c:v>
                </c:pt>
                <c:pt idx="1642">
                  <c:v>11.038333333446644</c:v>
                </c:pt>
                <c:pt idx="1643">
                  <c:v>11.030000000086147</c:v>
                </c:pt>
                <c:pt idx="1644">
                  <c:v>11.02166666672565</c:v>
                </c:pt>
                <c:pt idx="1645">
                  <c:v>11.013333333365154</c:v>
                </c:pt>
                <c:pt idx="1646">
                  <c:v>11.005000000004657</c:v>
                </c:pt>
                <c:pt idx="1647">
                  <c:v>10.996388888976071</c:v>
                </c:pt>
                <c:pt idx="1648">
                  <c:v>10.988055555615574</c:v>
                </c:pt>
                <c:pt idx="1649">
                  <c:v>10.979722222255077</c:v>
                </c:pt>
                <c:pt idx="1650">
                  <c:v>10.97138888889458</c:v>
                </c:pt>
                <c:pt idx="1651">
                  <c:v>10.963055555534083</c:v>
                </c:pt>
                <c:pt idx="1652">
                  <c:v>10.954722222348209</c:v>
                </c:pt>
                <c:pt idx="1653">
                  <c:v>10.946388888987713</c:v>
                </c:pt>
                <c:pt idx="1654">
                  <c:v>10.938055555627216</c:v>
                </c:pt>
                <c:pt idx="1655">
                  <c:v>10.929444444424007</c:v>
                </c:pt>
                <c:pt idx="1656">
                  <c:v>10.921111111238133</c:v>
                </c:pt>
                <c:pt idx="1657">
                  <c:v>10.912777777877636</c:v>
                </c:pt>
                <c:pt idx="1658">
                  <c:v>10.904444444517139</c:v>
                </c:pt>
                <c:pt idx="1659">
                  <c:v>10.896111111156642</c:v>
                </c:pt>
                <c:pt idx="1660">
                  <c:v>10.887777777796146</c:v>
                </c:pt>
                <c:pt idx="1661">
                  <c:v>10.879444444435649</c:v>
                </c:pt>
                <c:pt idx="1662">
                  <c:v>10.871111111075152</c:v>
                </c:pt>
                <c:pt idx="1663">
                  <c:v>10.862500000046566</c:v>
                </c:pt>
                <c:pt idx="1664">
                  <c:v>10.854166666686069</c:v>
                </c:pt>
                <c:pt idx="1665">
                  <c:v>10.845833333325572</c:v>
                </c:pt>
                <c:pt idx="1666">
                  <c:v>10.837499999965075</c:v>
                </c:pt>
                <c:pt idx="1667">
                  <c:v>10.829166666779201</c:v>
                </c:pt>
                <c:pt idx="1668">
                  <c:v>10.820833333418705</c:v>
                </c:pt>
                <c:pt idx="1669">
                  <c:v>10.812500000058208</c:v>
                </c:pt>
                <c:pt idx="1670">
                  <c:v>10.804166666697711</c:v>
                </c:pt>
                <c:pt idx="1671">
                  <c:v>10.795555555669125</c:v>
                </c:pt>
                <c:pt idx="1672">
                  <c:v>10.787222222308628</c:v>
                </c:pt>
                <c:pt idx="1673">
                  <c:v>10.778888888948131</c:v>
                </c:pt>
                <c:pt idx="1674">
                  <c:v>10.770555555587634</c:v>
                </c:pt>
                <c:pt idx="1675">
                  <c:v>10.762222222227138</c:v>
                </c:pt>
                <c:pt idx="1676">
                  <c:v>10.753888888866641</c:v>
                </c:pt>
                <c:pt idx="1677">
                  <c:v>10.745555555680767</c:v>
                </c:pt>
                <c:pt idx="1678">
                  <c:v>10.736944444477558</c:v>
                </c:pt>
                <c:pt idx="1679">
                  <c:v>10.728611111117061</c:v>
                </c:pt>
                <c:pt idx="1680">
                  <c:v>10.720277777756564</c:v>
                </c:pt>
                <c:pt idx="1681">
                  <c:v>10.71194444457069</c:v>
                </c:pt>
                <c:pt idx="1682">
                  <c:v>10.703611111210193</c:v>
                </c:pt>
                <c:pt idx="1683">
                  <c:v>10.695277777849697</c:v>
                </c:pt>
                <c:pt idx="1684">
                  <c:v>10.6869444444892</c:v>
                </c:pt>
                <c:pt idx="1685">
                  <c:v>10.678611111128703</c:v>
                </c:pt>
                <c:pt idx="1686">
                  <c:v>10.670000000100117</c:v>
                </c:pt>
                <c:pt idx="1687">
                  <c:v>10.66166666673962</c:v>
                </c:pt>
                <c:pt idx="1688">
                  <c:v>10.653333333379123</c:v>
                </c:pt>
                <c:pt idx="1689">
                  <c:v>10.645000000018626</c:v>
                </c:pt>
                <c:pt idx="1690">
                  <c:v>10.63666666665813</c:v>
                </c:pt>
                <c:pt idx="1691">
                  <c:v>10.628333333297633</c:v>
                </c:pt>
                <c:pt idx="1692">
                  <c:v>10.620000000111759</c:v>
                </c:pt>
                <c:pt idx="1693">
                  <c:v>10.611666666751262</c:v>
                </c:pt>
                <c:pt idx="1694">
                  <c:v>10.603055555548053</c:v>
                </c:pt>
                <c:pt idx="1695">
                  <c:v>10.594722222187556</c:v>
                </c:pt>
                <c:pt idx="1696">
                  <c:v>10.586388889001682</c:v>
                </c:pt>
                <c:pt idx="1697">
                  <c:v>10.578055555641185</c:v>
                </c:pt>
                <c:pt idx="1698">
                  <c:v>10.569722222280689</c:v>
                </c:pt>
                <c:pt idx="1699">
                  <c:v>10.561388888920192</c:v>
                </c:pt>
                <c:pt idx="1700">
                  <c:v>10.553055555559695</c:v>
                </c:pt>
                <c:pt idx="1701">
                  <c:v>10.544722222199198</c:v>
                </c:pt>
                <c:pt idx="1702">
                  <c:v>10.536111111170612</c:v>
                </c:pt>
                <c:pt idx="1703">
                  <c:v>10.527777777810115</c:v>
                </c:pt>
                <c:pt idx="1704">
                  <c:v>10.519444444449618</c:v>
                </c:pt>
                <c:pt idx="1705">
                  <c:v>10.511111111089122</c:v>
                </c:pt>
                <c:pt idx="1706">
                  <c:v>10.502777777903248</c:v>
                </c:pt>
                <c:pt idx="1707">
                  <c:v>10.494444444542751</c:v>
                </c:pt>
                <c:pt idx="1708">
                  <c:v>10.486111111182254</c:v>
                </c:pt>
                <c:pt idx="1709">
                  <c:v>10.477777777821757</c:v>
                </c:pt>
                <c:pt idx="1710">
                  <c:v>10.469166666793171</c:v>
                </c:pt>
                <c:pt idx="1711">
                  <c:v>10.460833333432674</c:v>
                </c:pt>
                <c:pt idx="1712">
                  <c:v>10.452500000072177</c:v>
                </c:pt>
                <c:pt idx="1713">
                  <c:v>10.444166666711681</c:v>
                </c:pt>
                <c:pt idx="1714">
                  <c:v>10.435833333351184</c:v>
                </c:pt>
                <c:pt idx="1715">
                  <c:v>10.427499999990687</c:v>
                </c:pt>
                <c:pt idx="1716">
                  <c:v>10.41916666663019</c:v>
                </c:pt>
                <c:pt idx="1717">
                  <c:v>10.410833333444316</c:v>
                </c:pt>
                <c:pt idx="1718">
                  <c:v>10.402222222241107</c:v>
                </c:pt>
                <c:pt idx="1719">
                  <c:v>10.39388888888061</c:v>
                </c:pt>
                <c:pt idx="1720">
                  <c:v>10.385555555520114</c:v>
                </c:pt>
                <c:pt idx="1721">
                  <c:v>10.37722222233424</c:v>
                </c:pt>
                <c:pt idx="1722">
                  <c:v>10.368888888973743</c:v>
                </c:pt>
                <c:pt idx="1723">
                  <c:v>10.360555555613246</c:v>
                </c:pt>
                <c:pt idx="1724">
                  <c:v>10.352222222252749</c:v>
                </c:pt>
                <c:pt idx="1725">
                  <c:v>10.343888888892252</c:v>
                </c:pt>
                <c:pt idx="1726">
                  <c:v>10.335277777863666</c:v>
                </c:pt>
                <c:pt idx="1727">
                  <c:v>10.32694444450317</c:v>
                </c:pt>
                <c:pt idx="1728">
                  <c:v>10.318611111142673</c:v>
                </c:pt>
                <c:pt idx="1729">
                  <c:v>10.310277777782176</c:v>
                </c:pt>
                <c:pt idx="1730">
                  <c:v>10.301944444421679</c:v>
                </c:pt>
                <c:pt idx="1731">
                  <c:v>10.293611111235805</c:v>
                </c:pt>
                <c:pt idx="1732">
                  <c:v>10.285277777875308</c:v>
                </c:pt>
                <c:pt idx="1733">
                  <c:v>10.276944444514811</c:v>
                </c:pt>
                <c:pt idx="1734">
                  <c:v>10.268333333311602</c:v>
                </c:pt>
                <c:pt idx="1735">
                  <c:v>10.260000000125729</c:v>
                </c:pt>
                <c:pt idx="1736">
                  <c:v>10.251666666765232</c:v>
                </c:pt>
                <c:pt idx="1737">
                  <c:v>10.243333333404735</c:v>
                </c:pt>
                <c:pt idx="1738">
                  <c:v>10.235000000044238</c:v>
                </c:pt>
                <c:pt idx="1739">
                  <c:v>10.226666666683741</c:v>
                </c:pt>
                <c:pt idx="1740">
                  <c:v>10.218333333323244</c:v>
                </c:pt>
                <c:pt idx="1741">
                  <c:v>10.209722222294658</c:v>
                </c:pt>
                <c:pt idx="1742">
                  <c:v>10.201388888934162</c:v>
                </c:pt>
                <c:pt idx="1743">
                  <c:v>10.193055555573665</c:v>
                </c:pt>
                <c:pt idx="1744">
                  <c:v>10.184722222213168</c:v>
                </c:pt>
                <c:pt idx="1745">
                  <c:v>10.176388888852671</c:v>
                </c:pt>
                <c:pt idx="1746">
                  <c:v>10.168055555666797</c:v>
                </c:pt>
                <c:pt idx="1747">
                  <c:v>10.1597222223063</c:v>
                </c:pt>
                <c:pt idx="1748">
                  <c:v>10.151388888945803</c:v>
                </c:pt>
                <c:pt idx="1749">
                  <c:v>10.142777777742594</c:v>
                </c:pt>
                <c:pt idx="1750">
                  <c:v>10.134444444556721</c:v>
                </c:pt>
                <c:pt idx="1751">
                  <c:v>10.126111111196224</c:v>
                </c:pt>
                <c:pt idx="1752">
                  <c:v>10.117777777835727</c:v>
                </c:pt>
                <c:pt idx="1753">
                  <c:v>10.10944444447523</c:v>
                </c:pt>
                <c:pt idx="1754">
                  <c:v>10.101111111114733</c:v>
                </c:pt>
                <c:pt idx="1755">
                  <c:v>10.092777777754236</c:v>
                </c:pt>
                <c:pt idx="1756">
                  <c:v>10.084444444568362</c:v>
                </c:pt>
                <c:pt idx="1757">
                  <c:v>10.075833333365154</c:v>
                </c:pt>
                <c:pt idx="1758">
                  <c:v>10.067500000004657</c:v>
                </c:pt>
                <c:pt idx="1759">
                  <c:v>10.05916666664416</c:v>
                </c:pt>
                <c:pt idx="1760">
                  <c:v>10.050833333458286</c:v>
                </c:pt>
                <c:pt idx="1761">
                  <c:v>10.042500000097789</c:v>
                </c:pt>
                <c:pt idx="1762">
                  <c:v>10.034166666737292</c:v>
                </c:pt>
                <c:pt idx="1763">
                  <c:v>10.025833333376795</c:v>
                </c:pt>
                <c:pt idx="1764">
                  <c:v>10.017500000016298</c:v>
                </c:pt>
                <c:pt idx="1765">
                  <c:v>10.008888888987713</c:v>
                </c:pt>
                <c:pt idx="1766">
                  <c:v>10.000555555627216</c:v>
                </c:pt>
                <c:pt idx="1767">
                  <c:v>9.9922222222667187</c:v>
                </c:pt>
                <c:pt idx="1768">
                  <c:v>9.9838888889062218</c:v>
                </c:pt>
                <c:pt idx="1769">
                  <c:v>9.9755555555457249</c:v>
                </c:pt>
                <c:pt idx="1770">
                  <c:v>9.967222222185228</c:v>
                </c:pt>
                <c:pt idx="1771">
                  <c:v>9.9588888889993541</c:v>
                </c:pt>
                <c:pt idx="1772">
                  <c:v>9.9505555556388572</c:v>
                </c:pt>
                <c:pt idx="1773">
                  <c:v>9.9419444444356486</c:v>
                </c:pt>
                <c:pt idx="1774">
                  <c:v>9.9336111110751517</c:v>
                </c:pt>
                <c:pt idx="1775">
                  <c:v>9.9252777778892778</c:v>
                </c:pt>
                <c:pt idx="1776">
                  <c:v>9.9169444445287809</c:v>
                </c:pt>
                <c:pt idx="1777">
                  <c:v>9.908611111168284</c:v>
                </c:pt>
                <c:pt idx="1778">
                  <c:v>9.9002777778077871</c:v>
                </c:pt>
                <c:pt idx="1779">
                  <c:v>9.8919444444472902</c:v>
                </c:pt>
                <c:pt idx="1780">
                  <c:v>9.8836111110867932</c:v>
                </c:pt>
                <c:pt idx="1781">
                  <c:v>9.8750000000582077</c:v>
                </c:pt>
                <c:pt idx="1782">
                  <c:v>9.8666666666977108</c:v>
                </c:pt>
                <c:pt idx="1783">
                  <c:v>9.8583333333372138</c:v>
                </c:pt>
                <c:pt idx="1784">
                  <c:v>9.8499999999767169</c:v>
                </c:pt>
                <c:pt idx="1785">
                  <c:v>9.841666666790843</c:v>
                </c:pt>
                <c:pt idx="1786">
                  <c:v>9.8333333334303461</c:v>
                </c:pt>
                <c:pt idx="1787">
                  <c:v>9.8250000000698492</c:v>
                </c:pt>
                <c:pt idx="1788">
                  <c:v>9.8166666667093523</c:v>
                </c:pt>
                <c:pt idx="1789">
                  <c:v>9.8080555556807667</c:v>
                </c:pt>
                <c:pt idx="1790">
                  <c:v>9.7997222223202698</c:v>
                </c:pt>
                <c:pt idx="1791">
                  <c:v>9.7913888889597729</c:v>
                </c:pt>
                <c:pt idx="1792">
                  <c:v>9.783055555599276</c:v>
                </c:pt>
                <c:pt idx="1793">
                  <c:v>9.7747222222387791</c:v>
                </c:pt>
                <c:pt idx="1794">
                  <c:v>9.7663888888782822</c:v>
                </c:pt>
                <c:pt idx="1795">
                  <c:v>9.7580555555177853</c:v>
                </c:pt>
                <c:pt idx="1796">
                  <c:v>9.7494444444891997</c:v>
                </c:pt>
                <c:pt idx="1797">
                  <c:v>9.7411111111287028</c:v>
                </c:pt>
                <c:pt idx="1798">
                  <c:v>9.7327777777682059</c:v>
                </c:pt>
                <c:pt idx="1799">
                  <c:v>9.7244444444077089</c:v>
                </c:pt>
                <c:pt idx="1800">
                  <c:v>9.716111111221835</c:v>
                </c:pt>
                <c:pt idx="1801">
                  <c:v>9.7077777778613381</c:v>
                </c:pt>
                <c:pt idx="1802">
                  <c:v>9.6994444445008412</c:v>
                </c:pt>
                <c:pt idx="1803">
                  <c:v>9.6911111111403443</c:v>
                </c:pt>
                <c:pt idx="1804">
                  <c:v>9.6825000001117587</c:v>
                </c:pt>
                <c:pt idx="1805">
                  <c:v>9.6741666667512618</c:v>
                </c:pt>
                <c:pt idx="1806">
                  <c:v>9.6658333333907649</c:v>
                </c:pt>
                <c:pt idx="1807">
                  <c:v>9.657500000030268</c:v>
                </c:pt>
                <c:pt idx="1808">
                  <c:v>9.6491666666697711</c:v>
                </c:pt>
                <c:pt idx="1809">
                  <c:v>9.6408333333092742</c:v>
                </c:pt>
                <c:pt idx="1810">
                  <c:v>9.6325000001234002</c:v>
                </c:pt>
                <c:pt idx="1811">
                  <c:v>9.6241666667629033</c:v>
                </c:pt>
                <c:pt idx="1812">
                  <c:v>9.6155555555596948</c:v>
                </c:pt>
                <c:pt idx="1813">
                  <c:v>9.6072222221991979</c:v>
                </c:pt>
                <c:pt idx="1814">
                  <c:v>9.5988888890133239</c:v>
                </c:pt>
                <c:pt idx="1815">
                  <c:v>9.590555555652827</c:v>
                </c:pt>
                <c:pt idx="1816">
                  <c:v>9.5822222222923301</c:v>
                </c:pt>
                <c:pt idx="1817">
                  <c:v>9.5738888889318332</c:v>
                </c:pt>
                <c:pt idx="1818">
                  <c:v>9.5655555555713363</c:v>
                </c:pt>
                <c:pt idx="1819">
                  <c:v>9.5569444445427507</c:v>
                </c:pt>
                <c:pt idx="1820">
                  <c:v>9.5486111111822538</c:v>
                </c:pt>
                <c:pt idx="1821">
                  <c:v>9.5402777778217569</c:v>
                </c:pt>
                <c:pt idx="1822">
                  <c:v>9.53194444446126</c:v>
                </c:pt>
                <c:pt idx="1823">
                  <c:v>9.5236111111007631</c:v>
                </c:pt>
                <c:pt idx="1824">
                  <c:v>9.5152777777402662</c:v>
                </c:pt>
                <c:pt idx="1825">
                  <c:v>9.5069444445543922</c:v>
                </c:pt>
                <c:pt idx="1826">
                  <c:v>9.4986111111938953</c:v>
                </c:pt>
                <c:pt idx="1827">
                  <c:v>9.4899999999906868</c:v>
                </c:pt>
                <c:pt idx="1828">
                  <c:v>9.4816666666301899</c:v>
                </c:pt>
                <c:pt idx="1829">
                  <c:v>9.4733333334443159</c:v>
                </c:pt>
                <c:pt idx="1830">
                  <c:v>9.465000000083819</c:v>
                </c:pt>
                <c:pt idx="1831">
                  <c:v>9.4566666667233221</c:v>
                </c:pt>
                <c:pt idx="1832">
                  <c:v>9.4483333333628252</c:v>
                </c:pt>
                <c:pt idx="1833">
                  <c:v>9.4400000000023283</c:v>
                </c:pt>
                <c:pt idx="1834">
                  <c:v>9.4316666666418314</c:v>
                </c:pt>
                <c:pt idx="1835">
                  <c:v>9.4230555556132458</c:v>
                </c:pt>
                <c:pt idx="1836">
                  <c:v>9.4147222222527489</c:v>
                </c:pt>
                <c:pt idx="1837">
                  <c:v>9.406388888892252</c:v>
                </c:pt>
                <c:pt idx="1838">
                  <c:v>9.3980555555317551</c:v>
                </c:pt>
                <c:pt idx="1839">
                  <c:v>9.3897222223458812</c:v>
                </c:pt>
                <c:pt idx="1840">
                  <c:v>9.3813888889853843</c:v>
                </c:pt>
                <c:pt idx="1841">
                  <c:v>9.3730555556248873</c:v>
                </c:pt>
                <c:pt idx="1842">
                  <c:v>9.3647222222643904</c:v>
                </c:pt>
                <c:pt idx="1843">
                  <c:v>9.3561111112358049</c:v>
                </c:pt>
                <c:pt idx="1844">
                  <c:v>9.3477777778753079</c:v>
                </c:pt>
                <c:pt idx="1845">
                  <c:v>9.339444444514811</c:v>
                </c:pt>
                <c:pt idx="1846">
                  <c:v>9.3311111111543141</c:v>
                </c:pt>
                <c:pt idx="1847">
                  <c:v>9.3227777777938172</c:v>
                </c:pt>
                <c:pt idx="1848">
                  <c:v>9.3144444444333203</c:v>
                </c:pt>
                <c:pt idx="1849">
                  <c:v>9.3061111110728234</c:v>
                </c:pt>
                <c:pt idx="1850">
                  <c:v>9.2975000000442378</c:v>
                </c:pt>
                <c:pt idx="1851">
                  <c:v>9.2891666666837409</c:v>
                </c:pt>
                <c:pt idx="1852">
                  <c:v>9.280833333323244</c:v>
                </c:pt>
                <c:pt idx="1853">
                  <c:v>9.2724999999627471</c:v>
                </c:pt>
                <c:pt idx="1854">
                  <c:v>9.2641666667768732</c:v>
                </c:pt>
                <c:pt idx="1855">
                  <c:v>9.2558333334163763</c:v>
                </c:pt>
                <c:pt idx="1856">
                  <c:v>9.2475000000558794</c:v>
                </c:pt>
                <c:pt idx="1857">
                  <c:v>9.2391666666953824</c:v>
                </c:pt>
                <c:pt idx="1858">
                  <c:v>9.2305555556667969</c:v>
                </c:pt>
                <c:pt idx="1859">
                  <c:v>9.2222222223063</c:v>
                </c:pt>
                <c:pt idx="1860">
                  <c:v>9.213888888945803</c:v>
                </c:pt>
                <c:pt idx="1861">
                  <c:v>9.2055555555853061</c:v>
                </c:pt>
                <c:pt idx="1862">
                  <c:v>9.1972222222248092</c:v>
                </c:pt>
                <c:pt idx="1863">
                  <c:v>9.1888888888643123</c:v>
                </c:pt>
                <c:pt idx="1864">
                  <c:v>9.1805555556784384</c:v>
                </c:pt>
                <c:pt idx="1865">
                  <c:v>9.1722222223179415</c:v>
                </c:pt>
                <c:pt idx="1866">
                  <c:v>9.1636111111147329</c:v>
                </c:pt>
                <c:pt idx="1867">
                  <c:v>9.155277777754236</c:v>
                </c:pt>
                <c:pt idx="1868">
                  <c:v>9.1469444445683621</c:v>
                </c:pt>
                <c:pt idx="1869">
                  <c:v>9.1386111112078652</c:v>
                </c:pt>
                <c:pt idx="1870">
                  <c:v>9.1302777778473683</c:v>
                </c:pt>
                <c:pt idx="1871">
                  <c:v>9.1219444444868714</c:v>
                </c:pt>
                <c:pt idx="1872">
                  <c:v>9.1136111111263745</c:v>
                </c:pt>
                <c:pt idx="1873">
                  <c:v>9.1050000000977889</c:v>
                </c:pt>
                <c:pt idx="1874">
                  <c:v>9.096666666737292</c:v>
                </c:pt>
                <c:pt idx="1875">
                  <c:v>9.0883333333767951</c:v>
                </c:pt>
                <c:pt idx="1876">
                  <c:v>9.0800000000162981</c:v>
                </c:pt>
                <c:pt idx="1877">
                  <c:v>9.0716666666558012</c:v>
                </c:pt>
                <c:pt idx="1878">
                  <c:v>9.0633333332953043</c:v>
                </c:pt>
                <c:pt idx="1879">
                  <c:v>9.0550000001094304</c:v>
                </c:pt>
                <c:pt idx="1880">
                  <c:v>9.0466666667489335</c:v>
                </c:pt>
                <c:pt idx="1881">
                  <c:v>9.0380555555457249</c:v>
                </c:pt>
                <c:pt idx="1882">
                  <c:v>9.029722222185228</c:v>
                </c:pt>
                <c:pt idx="1883">
                  <c:v>9.0213888889993541</c:v>
                </c:pt>
                <c:pt idx="1884">
                  <c:v>9.0130555556388572</c:v>
                </c:pt>
                <c:pt idx="1885">
                  <c:v>9.0047222222783603</c:v>
                </c:pt>
                <c:pt idx="1886">
                  <c:v>8.9963888889178634</c:v>
                </c:pt>
                <c:pt idx="1887">
                  <c:v>8.9880555555573665</c:v>
                </c:pt>
                <c:pt idx="1888">
                  <c:v>8.9797222221968696</c:v>
                </c:pt>
                <c:pt idx="1889">
                  <c:v>8.971111111168284</c:v>
                </c:pt>
                <c:pt idx="1890">
                  <c:v>8.9627777778077871</c:v>
                </c:pt>
                <c:pt idx="1891">
                  <c:v>8.9544444444472902</c:v>
                </c:pt>
                <c:pt idx="1892">
                  <c:v>8.9461111110867932</c:v>
                </c:pt>
                <c:pt idx="1893">
                  <c:v>8.9377777779009193</c:v>
                </c:pt>
                <c:pt idx="1894">
                  <c:v>8.9294444445404224</c:v>
                </c:pt>
                <c:pt idx="1895">
                  <c:v>8.9211111111799255</c:v>
                </c:pt>
                <c:pt idx="1896">
                  <c:v>8.9127777778194286</c:v>
                </c:pt>
                <c:pt idx="1897">
                  <c:v>8.904166666790843</c:v>
                </c:pt>
                <c:pt idx="1898">
                  <c:v>8.8958333334303461</c:v>
                </c:pt>
                <c:pt idx="1899">
                  <c:v>8.8875000000698492</c:v>
                </c:pt>
                <c:pt idx="1900">
                  <c:v>8.8791666667093523</c:v>
                </c:pt>
                <c:pt idx="1901">
                  <c:v>8.8708333333488554</c:v>
                </c:pt>
                <c:pt idx="1902">
                  <c:v>8.8624999999883585</c:v>
                </c:pt>
                <c:pt idx="1903">
                  <c:v>8.8541666666278616</c:v>
                </c:pt>
                <c:pt idx="1904">
                  <c:v>8.8458333334419876</c:v>
                </c:pt>
                <c:pt idx="1905">
                  <c:v>8.8372222222387791</c:v>
                </c:pt>
                <c:pt idx="1906">
                  <c:v>8.8288888888782822</c:v>
                </c:pt>
                <c:pt idx="1907">
                  <c:v>8.8205555555177853</c:v>
                </c:pt>
                <c:pt idx="1908">
                  <c:v>8.8122222223319113</c:v>
                </c:pt>
                <c:pt idx="1909">
                  <c:v>8.8038888889714144</c:v>
                </c:pt>
                <c:pt idx="1910">
                  <c:v>8.7955555556109175</c:v>
                </c:pt>
                <c:pt idx="1911">
                  <c:v>8.7872222222504206</c:v>
                </c:pt>
                <c:pt idx="1912">
                  <c:v>8.7788888888899237</c:v>
                </c:pt>
                <c:pt idx="1913">
                  <c:v>8.7702777778613381</c:v>
                </c:pt>
                <c:pt idx="1914">
                  <c:v>8.7619444445008412</c:v>
                </c:pt>
                <c:pt idx="1915">
                  <c:v>8.7536111111403443</c:v>
                </c:pt>
                <c:pt idx="1916">
                  <c:v>8.7452777777798474</c:v>
                </c:pt>
                <c:pt idx="1917">
                  <c:v>8.7369444444193505</c:v>
                </c:pt>
                <c:pt idx="1918">
                  <c:v>8.7286111112334765</c:v>
                </c:pt>
                <c:pt idx="1919">
                  <c:v>8.7202777778729796</c:v>
                </c:pt>
                <c:pt idx="1920">
                  <c:v>8.7116666666697711</c:v>
                </c:pt>
                <c:pt idx="1921">
                  <c:v>8.7033333333092742</c:v>
                </c:pt>
                <c:pt idx="1922">
                  <c:v>8.6950000001234002</c:v>
                </c:pt>
                <c:pt idx="1923">
                  <c:v>8.6866666667629033</c:v>
                </c:pt>
                <c:pt idx="1924">
                  <c:v>8.6783333334024064</c:v>
                </c:pt>
                <c:pt idx="1925">
                  <c:v>8.6700000000419095</c:v>
                </c:pt>
                <c:pt idx="1926">
                  <c:v>8.6616666666814126</c:v>
                </c:pt>
                <c:pt idx="1927">
                  <c:v>8.6533333333209157</c:v>
                </c:pt>
                <c:pt idx="1928">
                  <c:v>8.6447222222923301</c:v>
                </c:pt>
                <c:pt idx="1929">
                  <c:v>8.6363888889318332</c:v>
                </c:pt>
                <c:pt idx="1930">
                  <c:v>8.6280555555713363</c:v>
                </c:pt>
                <c:pt idx="1931">
                  <c:v>8.6197222222108394</c:v>
                </c:pt>
                <c:pt idx="1932">
                  <c:v>8.6113888888503425</c:v>
                </c:pt>
                <c:pt idx="1933">
                  <c:v>8.6030555556644686</c:v>
                </c:pt>
                <c:pt idx="1934">
                  <c:v>8.5947222223039716</c:v>
                </c:pt>
                <c:pt idx="1935">
                  <c:v>8.5863888889434747</c:v>
                </c:pt>
                <c:pt idx="1936">
                  <c:v>8.5777777777402662</c:v>
                </c:pt>
                <c:pt idx="1937">
                  <c:v>8.5694444445543922</c:v>
                </c:pt>
                <c:pt idx="1938">
                  <c:v>8.5611111111938953</c:v>
                </c:pt>
                <c:pt idx="1939">
                  <c:v>8.5527777778333984</c:v>
                </c:pt>
                <c:pt idx="1940">
                  <c:v>8.5444444444729015</c:v>
                </c:pt>
                <c:pt idx="1941">
                  <c:v>8.5361111111124046</c:v>
                </c:pt>
                <c:pt idx="1942">
                  <c:v>8.5277777777519077</c:v>
                </c:pt>
                <c:pt idx="1943">
                  <c:v>8.5191666667233221</c:v>
                </c:pt>
                <c:pt idx="1944">
                  <c:v>8.5108333333628252</c:v>
                </c:pt>
                <c:pt idx="1945">
                  <c:v>8.5025000000023283</c:v>
                </c:pt>
                <c:pt idx="1946">
                  <c:v>8.4941666666418314</c:v>
                </c:pt>
                <c:pt idx="1947">
                  <c:v>8.4858333334559575</c:v>
                </c:pt>
                <c:pt idx="1948">
                  <c:v>8.4775000000954606</c:v>
                </c:pt>
                <c:pt idx="1949">
                  <c:v>8.4691666667349637</c:v>
                </c:pt>
                <c:pt idx="1950">
                  <c:v>8.4608333333744667</c:v>
                </c:pt>
                <c:pt idx="1951">
                  <c:v>8.4522222223458812</c:v>
                </c:pt>
                <c:pt idx="1952">
                  <c:v>8.4438888889853843</c:v>
                </c:pt>
                <c:pt idx="1953">
                  <c:v>8.4355555556248873</c:v>
                </c:pt>
                <c:pt idx="1954">
                  <c:v>8.4272222222643904</c:v>
                </c:pt>
                <c:pt idx="1955">
                  <c:v>8.4188888889038935</c:v>
                </c:pt>
                <c:pt idx="1956">
                  <c:v>8.4105555555433966</c:v>
                </c:pt>
                <c:pt idx="1957">
                  <c:v>8.4022222221828997</c:v>
                </c:pt>
                <c:pt idx="1958">
                  <c:v>8.3936111111543141</c:v>
                </c:pt>
                <c:pt idx="1959">
                  <c:v>8.3852777777938172</c:v>
                </c:pt>
                <c:pt idx="1960">
                  <c:v>8.3769444444333203</c:v>
                </c:pt>
                <c:pt idx="1961">
                  <c:v>8.3686111110728234</c:v>
                </c:pt>
                <c:pt idx="1962">
                  <c:v>8.3602777778869495</c:v>
                </c:pt>
                <c:pt idx="1963">
                  <c:v>8.3519444445264526</c:v>
                </c:pt>
                <c:pt idx="1964">
                  <c:v>8.3436111111659557</c:v>
                </c:pt>
                <c:pt idx="1965">
                  <c:v>8.3352777778054588</c:v>
                </c:pt>
                <c:pt idx="1966">
                  <c:v>8.3266666667768732</c:v>
                </c:pt>
                <c:pt idx="1967">
                  <c:v>8.3183333334163763</c:v>
                </c:pt>
                <c:pt idx="1968">
                  <c:v>8.3100000000558794</c:v>
                </c:pt>
                <c:pt idx="1969">
                  <c:v>8.3016666666953824</c:v>
                </c:pt>
                <c:pt idx="1970">
                  <c:v>8.2933333333348855</c:v>
                </c:pt>
                <c:pt idx="1971">
                  <c:v>8.2849999999743886</c:v>
                </c:pt>
                <c:pt idx="1972">
                  <c:v>8.2766666667885147</c:v>
                </c:pt>
                <c:pt idx="1973">
                  <c:v>8.2683333334280178</c:v>
                </c:pt>
                <c:pt idx="1974">
                  <c:v>8.2597222222248092</c:v>
                </c:pt>
                <c:pt idx="1975">
                  <c:v>8.2513888888643123</c:v>
                </c:pt>
                <c:pt idx="1976">
                  <c:v>8.2430555556784384</c:v>
                </c:pt>
                <c:pt idx="1977">
                  <c:v>8.2347222223179415</c:v>
                </c:pt>
                <c:pt idx="1978">
                  <c:v>8.2263888889574446</c:v>
                </c:pt>
                <c:pt idx="1979">
                  <c:v>8.2180555555969477</c:v>
                </c:pt>
                <c:pt idx="1980">
                  <c:v>8.2097222222364508</c:v>
                </c:pt>
                <c:pt idx="1981">
                  <c:v>8.2013888888759539</c:v>
                </c:pt>
                <c:pt idx="1982">
                  <c:v>8.1927777778473683</c:v>
                </c:pt>
                <c:pt idx="1983">
                  <c:v>8.1844444444868714</c:v>
                </c:pt>
                <c:pt idx="1984">
                  <c:v>8.1761111111263745</c:v>
                </c:pt>
                <c:pt idx="1985">
                  <c:v>8.1677777777658775</c:v>
                </c:pt>
                <c:pt idx="1986">
                  <c:v>8.1594444444053806</c:v>
                </c:pt>
                <c:pt idx="1987">
                  <c:v>8.1511111112195067</c:v>
                </c:pt>
                <c:pt idx="1988">
                  <c:v>8.1427777778590098</c:v>
                </c:pt>
                <c:pt idx="1989">
                  <c:v>8.1341666666558012</c:v>
                </c:pt>
                <c:pt idx="1990">
                  <c:v>8.1258333332953043</c:v>
                </c:pt>
                <c:pt idx="1991">
                  <c:v>8.1175000001094304</c:v>
                </c:pt>
                <c:pt idx="1992">
                  <c:v>8.1091666667489335</c:v>
                </c:pt>
                <c:pt idx="1993">
                  <c:v>8.1008333333884366</c:v>
                </c:pt>
                <c:pt idx="1994">
                  <c:v>8.0925000000279397</c:v>
                </c:pt>
                <c:pt idx="1995">
                  <c:v>8.0841666666674428</c:v>
                </c:pt>
                <c:pt idx="1996">
                  <c:v>8.0758333333069459</c:v>
                </c:pt>
                <c:pt idx="1997">
                  <c:v>8.0672222222783603</c:v>
                </c:pt>
                <c:pt idx="1998">
                  <c:v>8.0588888889178634</c:v>
                </c:pt>
                <c:pt idx="1999">
                  <c:v>8.0505555555573665</c:v>
                </c:pt>
                <c:pt idx="2000">
                  <c:v>8.0422222221968696</c:v>
                </c:pt>
                <c:pt idx="2001">
                  <c:v>8.0338888890109956</c:v>
                </c:pt>
                <c:pt idx="2002">
                  <c:v>8.0255555556504987</c:v>
                </c:pt>
                <c:pt idx="2003">
                  <c:v>8.0172222222900018</c:v>
                </c:pt>
                <c:pt idx="2004">
                  <c:v>8.0088888889295049</c:v>
                </c:pt>
                <c:pt idx="2005">
                  <c:v>8.0002777779009193</c:v>
                </c:pt>
                <c:pt idx="2006">
                  <c:v>7.9919444445404224</c:v>
                </c:pt>
                <c:pt idx="2007">
                  <c:v>7.9836111111799255</c:v>
                </c:pt>
                <c:pt idx="2008">
                  <c:v>7.9752777778194286</c:v>
                </c:pt>
                <c:pt idx="2009">
                  <c:v>7.9669444444589317</c:v>
                </c:pt>
                <c:pt idx="2010">
                  <c:v>7.9586111110984348</c:v>
                </c:pt>
                <c:pt idx="2011">
                  <c:v>7.9502777777379379</c:v>
                </c:pt>
                <c:pt idx="2012">
                  <c:v>7.9419444445520639</c:v>
                </c:pt>
                <c:pt idx="2013">
                  <c:v>7.9333333333488554</c:v>
                </c:pt>
                <c:pt idx="2014">
                  <c:v>7.9249999999883585</c:v>
                </c:pt>
                <c:pt idx="2015">
                  <c:v>7.9166666666278616</c:v>
                </c:pt>
                <c:pt idx="2016">
                  <c:v>7.9083333334419876</c:v>
                </c:pt>
                <c:pt idx="2017">
                  <c:v>7.9000000000814907</c:v>
                </c:pt>
                <c:pt idx="2018">
                  <c:v>7.8916666667209938</c:v>
                </c:pt>
                <c:pt idx="2019">
                  <c:v>7.8833333333604969</c:v>
                </c:pt>
                <c:pt idx="2020">
                  <c:v>7.875</c:v>
                </c:pt>
                <c:pt idx="2021">
                  <c:v>7.8663888889714144</c:v>
                </c:pt>
                <c:pt idx="2022">
                  <c:v>7.8580555556109175</c:v>
                </c:pt>
                <c:pt idx="2023">
                  <c:v>7.8497222222504206</c:v>
                </c:pt>
                <c:pt idx="2024">
                  <c:v>7.8413888888899237</c:v>
                </c:pt>
                <c:pt idx="2025">
                  <c:v>7.8330555555294268</c:v>
                </c:pt>
                <c:pt idx="2026">
                  <c:v>7.8247222223435529</c:v>
                </c:pt>
                <c:pt idx="2027">
                  <c:v>7.8163888889830559</c:v>
                </c:pt>
                <c:pt idx="2028">
                  <c:v>7.808055555622559</c:v>
                </c:pt>
                <c:pt idx="2029">
                  <c:v>7.7994444444193505</c:v>
                </c:pt>
                <c:pt idx="2030">
                  <c:v>7.7911111112334765</c:v>
                </c:pt>
                <c:pt idx="2031">
                  <c:v>7.7827777778729796</c:v>
                </c:pt>
                <c:pt idx="2032">
                  <c:v>7.7744444445124827</c:v>
                </c:pt>
                <c:pt idx="2033">
                  <c:v>7.7661111111519858</c:v>
                </c:pt>
                <c:pt idx="2034">
                  <c:v>7.7577777777914889</c:v>
                </c:pt>
                <c:pt idx="2035">
                  <c:v>7.749444444430992</c:v>
                </c:pt>
                <c:pt idx="2036">
                  <c:v>7.7411111110704951</c:v>
                </c:pt>
                <c:pt idx="2037">
                  <c:v>7.7325000000419095</c:v>
                </c:pt>
                <c:pt idx="2038">
                  <c:v>7.7241666666814126</c:v>
                </c:pt>
                <c:pt idx="2039">
                  <c:v>7.7158333333209157</c:v>
                </c:pt>
                <c:pt idx="2040">
                  <c:v>7.7074999999604188</c:v>
                </c:pt>
                <c:pt idx="2041">
                  <c:v>7.6991666667745449</c:v>
                </c:pt>
                <c:pt idx="2042">
                  <c:v>7.690833333414048</c:v>
                </c:pt>
                <c:pt idx="2043">
                  <c:v>7.682500000053551</c:v>
                </c:pt>
                <c:pt idx="2044">
                  <c:v>7.6738888888503425</c:v>
                </c:pt>
                <c:pt idx="2045">
                  <c:v>7.6655555556644686</c:v>
                </c:pt>
                <c:pt idx="2046">
                  <c:v>7.6572222223039716</c:v>
                </c:pt>
                <c:pt idx="2047">
                  <c:v>7.6488888889434747</c:v>
                </c:pt>
                <c:pt idx="2048">
                  <c:v>7.6405555555829778</c:v>
                </c:pt>
                <c:pt idx="2049">
                  <c:v>7.6322222222224809</c:v>
                </c:pt>
                <c:pt idx="2050">
                  <c:v>7.623888888861984</c:v>
                </c:pt>
                <c:pt idx="2051">
                  <c:v>7.6155555556761101</c:v>
                </c:pt>
                <c:pt idx="2052">
                  <c:v>7.6069444444729015</c:v>
                </c:pt>
                <c:pt idx="2053">
                  <c:v>7.5986111111124046</c:v>
                </c:pt>
                <c:pt idx="2054">
                  <c:v>7.5902777777519077</c:v>
                </c:pt>
                <c:pt idx="2055">
                  <c:v>7.5819444445660338</c:v>
                </c:pt>
                <c:pt idx="2056">
                  <c:v>7.5736111112055369</c:v>
                </c:pt>
                <c:pt idx="2057">
                  <c:v>7.56527777784504</c:v>
                </c:pt>
                <c:pt idx="2058">
                  <c:v>7.5569444444845431</c:v>
                </c:pt>
                <c:pt idx="2059">
                  <c:v>7.5486111111240461</c:v>
                </c:pt>
                <c:pt idx="2060">
                  <c:v>7.5400000000954606</c:v>
                </c:pt>
                <c:pt idx="2061">
                  <c:v>7.5316666667349637</c:v>
                </c:pt>
                <c:pt idx="2062">
                  <c:v>7.5233333333744667</c:v>
                </c:pt>
                <c:pt idx="2063">
                  <c:v>7.5150000000139698</c:v>
                </c:pt>
                <c:pt idx="2064">
                  <c:v>7.5066666666534729</c:v>
                </c:pt>
                <c:pt idx="2065">
                  <c:v>7.498333333292976</c:v>
                </c:pt>
                <c:pt idx="2066">
                  <c:v>7.4900000001071021</c:v>
                </c:pt>
                <c:pt idx="2067">
                  <c:v>7.4816666667466052</c:v>
                </c:pt>
                <c:pt idx="2068">
                  <c:v>7.4730555555433966</c:v>
                </c:pt>
                <c:pt idx="2069">
                  <c:v>7.4647222221828997</c:v>
                </c:pt>
                <c:pt idx="2070">
                  <c:v>7.4563888889970258</c:v>
                </c:pt>
                <c:pt idx="2071">
                  <c:v>7.4480555556365289</c:v>
                </c:pt>
                <c:pt idx="2072">
                  <c:v>7.439722222276032</c:v>
                </c:pt>
                <c:pt idx="2073">
                  <c:v>7.4313888889155351</c:v>
                </c:pt>
                <c:pt idx="2074">
                  <c:v>7.4230555555550382</c:v>
                </c:pt>
                <c:pt idx="2075">
                  <c:v>7.4144444445264526</c:v>
                </c:pt>
                <c:pt idx="2076">
                  <c:v>7.4061111111659557</c:v>
                </c:pt>
                <c:pt idx="2077">
                  <c:v>7.3977777778054588</c:v>
                </c:pt>
                <c:pt idx="2078">
                  <c:v>7.3894444444449618</c:v>
                </c:pt>
                <c:pt idx="2079">
                  <c:v>7.3811111110844649</c:v>
                </c:pt>
                <c:pt idx="2080">
                  <c:v>7.372777777898591</c:v>
                </c:pt>
                <c:pt idx="2081">
                  <c:v>7.3644444445380941</c:v>
                </c:pt>
                <c:pt idx="2082">
                  <c:v>7.3561111111775972</c:v>
                </c:pt>
                <c:pt idx="2083">
                  <c:v>7.3474999999743886</c:v>
                </c:pt>
                <c:pt idx="2084">
                  <c:v>7.3391666667885147</c:v>
                </c:pt>
                <c:pt idx="2085">
                  <c:v>7.3308333334280178</c:v>
                </c:pt>
                <c:pt idx="2086">
                  <c:v>7.3225000000675209</c:v>
                </c:pt>
                <c:pt idx="2087">
                  <c:v>7.314166666707024</c:v>
                </c:pt>
                <c:pt idx="2088">
                  <c:v>7.3058333333465271</c:v>
                </c:pt>
                <c:pt idx="2089">
                  <c:v>7.2974999999860302</c:v>
                </c:pt>
                <c:pt idx="2090">
                  <c:v>7.2891666666255333</c:v>
                </c:pt>
                <c:pt idx="2091">
                  <c:v>7.2805555555969477</c:v>
                </c:pt>
                <c:pt idx="2092">
                  <c:v>7.2722222222364508</c:v>
                </c:pt>
                <c:pt idx="2093">
                  <c:v>7.2638888888759539</c:v>
                </c:pt>
                <c:pt idx="2094">
                  <c:v>7.2555555555154569</c:v>
                </c:pt>
                <c:pt idx="2095">
                  <c:v>7.247222222329583</c:v>
                </c:pt>
                <c:pt idx="2096">
                  <c:v>7.2388888889690861</c:v>
                </c:pt>
                <c:pt idx="2097">
                  <c:v>7.2305555556085892</c:v>
                </c:pt>
                <c:pt idx="2098">
                  <c:v>7.2222222222480923</c:v>
                </c:pt>
                <c:pt idx="2099">
                  <c:v>7.2136111112195067</c:v>
                </c:pt>
                <c:pt idx="2100">
                  <c:v>7.2052777778590098</c:v>
                </c:pt>
                <c:pt idx="2101">
                  <c:v>7.1969444444985129</c:v>
                </c:pt>
                <c:pt idx="2102">
                  <c:v>7.188611111138016</c:v>
                </c:pt>
                <c:pt idx="2103">
                  <c:v>7.1802777777775191</c:v>
                </c:pt>
                <c:pt idx="2104">
                  <c:v>7.1719444444170222</c:v>
                </c:pt>
                <c:pt idx="2105">
                  <c:v>7.1636111112311482</c:v>
                </c:pt>
                <c:pt idx="2106">
                  <c:v>7.1552777778706513</c:v>
                </c:pt>
                <c:pt idx="2107">
                  <c:v>7.1466666666674428</c:v>
                </c:pt>
                <c:pt idx="2108">
                  <c:v>7.1383333333069459</c:v>
                </c:pt>
                <c:pt idx="2109">
                  <c:v>7.1300000001210719</c:v>
                </c:pt>
                <c:pt idx="2110">
                  <c:v>7.121666666760575</c:v>
                </c:pt>
                <c:pt idx="2111">
                  <c:v>7.1133333334000781</c:v>
                </c:pt>
                <c:pt idx="2112">
                  <c:v>7.1050000000395812</c:v>
                </c:pt>
                <c:pt idx="2113">
                  <c:v>7.0966666666790843</c:v>
                </c:pt>
                <c:pt idx="2114">
                  <c:v>7.0883333333185874</c:v>
                </c:pt>
                <c:pt idx="2115">
                  <c:v>7.0797222222900018</c:v>
                </c:pt>
                <c:pt idx="2116">
                  <c:v>7.0713888889295049</c:v>
                </c:pt>
                <c:pt idx="2117">
                  <c:v>7.063055555569008</c:v>
                </c:pt>
                <c:pt idx="2118">
                  <c:v>7.0547222222085111</c:v>
                </c:pt>
                <c:pt idx="2119">
                  <c:v>7.0463888888480142</c:v>
                </c:pt>
                <c:pt idx="2120">
                  <c:v>7.0380555556621403</c:v>
                </c:pt>
                <c:pt idx="2121">
                  <c:v>7.0297222223016433</c:v>
                </c:pt>
                <c:pt idx="2122">
                  <c:v>7.0213888889411464</c:v>
                </c:pt>
                <c:pt idx="2123">
                  <c:v>7.0127777777379379</c:v>
                </c:pt>
                <c:pt idx="2124">
                  <c:v>7.0044444445520639</c:v>
                </c:pt>
                <c:pt idx="2125">
                  <c:v>6.996111111191567</c:v>
                </c:pt>
                <c:pt idx="2126">
                  <c:v>6.9877777778310701</c:v>
                </c:pt>
                <c:pt idx="2127">
                  <c:v>6.9794444444705732</c:v>
                </c:pt>
                <c:pt idx="2128">
                  <c:v>6.9711111111100763</c:v>
                </c:pt>
                <c:pt idx="2129">
                  <c:v>6.9627777777495794</c:v>
                </c:pt>
                <c:pt idx="2130">
                  <c:v>6.9544444445637055</c:v>
                </c:pt>
                <c:pt idx="2131">
                  <c:v>6.9458333333604969</c:v>
                </c:pt>
                <c:pt idx="2132">
                  <c:v>6.9375</c:v>
                </c:pt>
                <c:pt idx="2133">
                  <c:v>6.9291666666395031</c:v>
                </c:pt>
                <c:pt idx="2134">
                  <c:v>6.9208333334536292</c:v>
                </c:pt>
                <c:pt idx="2135">
                  <c:v>6.9125000000931323</c:v>
                </c:pt>
                <c:pt idx="2136">
                  <c:v>6.9041666667326353</c:v>
                </c:pt>
                <c:pt idx="2137">
                  <c:v>6.8958333333721384</c:v>
                </c:pt>
                <c:pt idx="2138">
                  <c:v>6.8872222223435529</c:v>
                </c:pt>
                <c:pt idx="2139">
                  <c:v>6.8788888889830559</c:v>
                </c:pt>
                <c:pt idx="2140">
                  <c:v>6.870555555622559</c:v>
                </c:pt>
                <c:pt idx="2141">
                  <c:v>6.8622222222620621</c:v>
                </c:pt>
                <c:pt idx="2142">
                  <c:v>6.8538888889015652</c:v>
                </c:pt>
                <c:pt idx="2143">
                  <c:v>6.8455555555410683</c:v>
                </c:pt>
                <c:pt idx="2144">
                  <c:v>6.8372222221805714</c:v>
                </c:pt>
                <c:pt idx="2145">
                  <c:v>6.8288888889946975</c:v>
                </c:pt>
                <c:pt idx="2146">
                  <c:v>6.8202777777914889</c:v>
                </c:pt>
                <c:pt idx="2147">
                  <c:v>6.811944444430992</c:v>
                </c:pt>
                <c:pt idx="2148">
                  <c:v>6.8036111110704951</c:v>
                </c:pt>
                <c:pt idx="2149">
                  <c:v>6.7952777778846212</c:v>
                </c:pt>
                <c:pt idx="2150">
                  <c:v>6.7869444445241243</c:v>
                </c:pt>
                <c:pt idx="2151">
                  <c:v>6.7786111111636274</c:v>
                </c:pt>
                <c:pt idx="2152">
                  <c:v>6.7702777778031304</c:v>
                </c:pt>
                <c:pt idx="2153">
                  <c:v>6.7619444444426335</c:v>
                </c:pt>
                <c:pt idx="2154">
                  <c:v>6.753333333414048</c:v>
                </c:pt>
                <c:pt idx="2155">
                  <c:v>6.745000000053551</c:v>
                </c:pt>
                <c:pt idx="2156">
                  <c:v>6.7366666666930541</c:v>
                </c:pt>
                <c:pt idx="2157">
                  <c:v>6.7283333333325572</c:v>
                </c:pt>
                <c:pt idx="2158">
                  <c:v>6.7199999999720603</c:v>
                </c:pt>
                <c:pt idx="2159">
                  <c:v>6.7116666667861864</c:v>
                </c:pt>
                <c:pt idx="2160">
                  <c:v>6.7033333334256895</c:v>
                </c:pt>
                <c:pt idx="2161">
                  <c:v>6.6950000000651926</c:v>
                </c:pt>
                <c:pt idx="2162">
                  <c:v>6.686388888861984</c:v>
                </c:pt>
                <c:pt idx="2163">
                  <c:v>6.6780555556761101</c:v>
                </c:pt>
                <c:pt idx="2164">
                  <c:v>6.6697222223156132</c:v>
                </c:pt>
                <c:pt idx="2165">
                  <c:v>6.6613888889551163</c:v>
                </c:pt>
                <c:pt idx="2166">
                  <c:v>6.6530555555946194</c:v>
                </c:pt>
                <c:pt idx="2167">
                  <c:v>6.6447222222341225</c:v>
                </c:pt>
                <c:pt idx="2168">
                  <c:v>6.6363888888736255</c:v>
                </c:pt>
                <c:pt idx="2169">
                  <c:v>6.6280555556877516</c:v>
                </c:pt>
                <c:pt idx="2170">
                  <c:v>6.6194444444845431</c:v>
                </c:pt>
                <c:pt idx="2171">
                  <c:v>6.6111111111240461</c:v>
                </c:pt>
                <c:pt idx="2172">
                  <c:v>6.6027777777635492</c:v>
                </c:pt>
                <c:pt idx="2173">
                  <c:v>6.5944444444030523</c:v>
                </c:pt>
                <c:pt idx="2174">
                  <c:v>6.5861111112171784</c:v>
                </c:pt>
                <c:pt idx="2175">
                  <c:v>6.5777777778566815</c:v>
                </c:pt>
                <c:pt idx="2176">
                  <c:v>6.5694444444961846</c:v>
                </c:pt>
                <c:pt idx="2177">
                  <c:v>6.5611111111356877</c:v>
                </c:pt>
                <c:pt idx="2178">
                  <c:v>6.5525000001071021</c:v>
                </c:pt>
                <c:pt idx="2179">
                  <c:v>6.5441666667466052</c:v>
                </c:pt>
                <c:pt idx="2180">
                  <c:v>6.5358333333861083</c:v>
                </c:pt>
                <c:pt idx="2181">
                  <c:v>6.5275000000256114</c:v>
                </c:pt>
                <c:pt idx="2182">
                  <c:v>6.5191666666651145</c:v>
                </c:pt>
                <c:pt idx="2183">
                  <c:v>6.5108333333046176</c:v>
                </c:pt>
                <c:pt idx="2184">
                  <c:v>6.5025000001187436</c:v>
                </c:pt>
                <c:pt idx="2185">
                  <c:v>6.4941666667582467</c:v>
                </c:pt>
                <c:pt idx="2186">
                  <c:v>6.4855555555550382</c:v>
                </c:pt>
                <c:pt idx="2187">
                  <c:v>6.4772222221945412</c:v>
                </c:pt>
                <c:pt idx="2188">
                  <c:v>6.4688888890086673</c:v>
                </c:pt>
                <c:pt idx="2189">
                  <c:v>6.4605555556481704</c:v>
                </c:pt>
                <c:pt idx="2190">
                  <c:v>6.4522222222876735</c:v>
                </c:pt>
                <c:pt idx="2191">
                  <c:v>6.4438888889271766</c:v>
                </c:pt>
                <c:pt idx="2192">
                  <c:v>6.4355555555666797</c:v>
                </c:pt>
                <c:pt idx="2193">
                  <c:v>6.4272222222061828</c:v>
                </c:pt>
                <c:pt idx="2194">
                  <c:v>6.4186111111775972</c:v>
                </c:pt>
                <c:pt idx="2195">
                  <c:v>6.4102777778171003</c:v>
                </c:pt>
                <c:pt idx="2196">
                  <c:v>6.4019444444566034</c:v>
                </c:pt>
                <c:pt idx="2197">
                  <c:v>6.3936111110961065</c:v>
                </c:pt>
                <c:pt idx="2198">
                  <c:v>6.3852777779102325</c:v>
                </c:pt>
                <c:pt idx="2199">
                  <c:v>6.3769444445497356</c:v>
                </c:pt>
                <c:pt idx="2200">
                  <c:v>6.3686111111892387</c:v>
                </c:pt>
                <c:pt idx="2201">
                  <c:v>6.3602777778287418</c:v>
                </c:pt>
                <c:pt idx="2202">
                  <c:v>6.3516666666255333</c:v>
                </c:pt>
                <c:pt idx="2203">
                  <c:v>6.3433333334396593</c:v>
                </c:pt>
                <c:pt idx="2204">
                  <c:v>6.3350000000791624</c:v>
                </c:pt>
                <c:pt idx="2205">
                  <c:v>6.3266666667186655</c:v>
                </c:pt>
                <c:pt idx="2206">
                  <c:v>6.3183333333581686</c:v>
                </c:pt>
                <c:pt idx="2207">
                  <c:v>6.3099999999976717</c:v>
                </c:pt>
                <c:pt idx="2208">
                  <c:v>6.3016666666371748</c:v>
                </c:pt>
                <c:pt idx="2209">
                  <c:v>6.2930555556085892</c:v>
                </c:pt>
                <c:pt idx="2210">
                  <c:v>6.2847222222480923</c:v>
                </c:pt>
                <c:pt idx="2211">
                  <c:v>6.2763888888875954</c:v>
                </c:pt>
                <c:pt idx="2212">
                  <c:v>6.2680555555270985</c:v>
                </c:pt>
                <c:pt idx="2213">
                  <c:v>6.2597222223412246</c:v>
                </c:pt>
                <c:pt idx="2214">
                  <c:v>6.2513888889807276</c:v>
                </c:pt>
                <c:pt idx="2215">
                  <c:v>6.2430555556202307</c:v>
                </c:pt>
                <c:pt idx="2216">
                  <c:v>6.2347222222597338</c:v>
                </c:pt>
                <c:pt idx="2217">
                  <c:v>6.2261111112311482</c:v>
                </c:pt>
                <c:pt idx="2218">
                  <c:v>6.2177777778706513</c:v>
                </c:pt>
                <c:pt idx="2219">
                  <c:v>6.2094444445101544</c:v>
                </c:pt>
                <c:pt idx="2220">
                  <c:v>6.2011111111496575</c:v>
                </c:pt>
                <c:pt idx="2221">
                  <c:v>6.1927777777891606</c:v>
                </c:pt>
                <c:pt idx="2222">
                  <c:v>6.1844444444286637</c:v>
                </c:pt>
                <c:pt idx="2223">
                  <c:v>6.1761111112427898</c:v>
                </c:pt>
                <c:pt idx="2224">
                  <c:v>6.1675000000395812</c:v>
                </c:pt>
                <c:pt idx="2225">
                  <c:v>6.1591666666790843</c:v>
                </c:pt>
                <c:pt idx="2226">
                  <c:v>6.1508333333185874</c:v>
                </c:pt>
                <c:pt idx="2227">
                  <c:v>6.1424999999580905</c:v>
                </c:pt>
                <c:pt idx="2228">
                  <c:v>6.1341666667722166</c:v>
                </c:pt>
                <c:pt idx="2229">
                  <c:v>6.1258333334117197</c:v>
                </c:pt>
                <c:pt idx="2230">
                  <c:v>6.1175000000512227</c:v>
                </c:pt>
                <c:pt idx="2231">
                  <c:v>6.1091666666907258</c:v>
                </c:pt>
                <c:pt idx="2232">
                  <c:v>6.1005555556621403</c:v>
                </c:pt>
                <c:pt idx="2233">
                  <c:v>6.0922222223016433</c:v>
                </c:pt>
                <c:pt idx="2234">
                  <c:v>6.0838888889411464</c:v>
                </c:pt>
                <c:pt idx="2235">
                  <c:v>6.0755555555806495</c:v>
                </c:pt>
                <c:pt idx="2236">
                  <c:v>6.0672222222201526</c:v>
                </c:pt>
                <c:pt idx="2237">
                  <c:v>6.0588888888596557</c:v>
                </c:pt>
                <c:pt idx="2238">
                  <c:v>6.0505555556737818</c:v>
                </c:pt>
                <c:pt idx="2239">
                  <c:v>6.0422222223132849</c:v>
                </c:pt>
                <c:pt idx="2240">
                  <c:v>6.0336111111100763</c:v>
                </c:pt>
                <c:pt idx="2241">
                  <c:v>6.0252777777495794</c:v>
                </c:pt>
                <c:pt idx="2242">
                  <c:v>6.0169444445637055</c:v>
                </c:pt>
                <c:pt idx="2243">
                  <c:v>6.0086111112032086</c:v>
                </c:pt>
                <c:pt idx="2244">
                  <c:v>6.0002777778427117</c:v>
                </c:pt>
                <c:pt idx="2245">
                  <c:v>5.9919444444822147</c:v>
                </c:pt>
                <c:pt idx="2246">
                  <c:v>5.9836111111217178</c:v>
                </c:pt>
                <c:pt idx="2247">
                  <c:v>5.9752777777612209</c:v>
                </c:pt>
                <c:pt idx="2248">
                  <c:v>5.9666666667326353</c:v>
                </c:pt>
                <c:pt idx="2249">
                  <c:v>5.9583333333721384</c:v>
                </c:pt>
                <c:pt idx="2250">
                  <c:v>5.9500000000116415</c:v>
                </c:pt>
                <c:pt idx="2251">
                  <c:v>5.9416666666511446</c:v>
                </c:pt>
                <c:pt idx="2252">
                  <c:v>5.9333333334652707</c:v>
                </c:pt>
                <c:pt idx="2253">
                  <c:v>5.9250000001047738</c:v>
                </c:pt>
                <c:pt idx="2254">
                  <c:v>5.9166666667442769</c:v>
                </c:pt>
                <c:pt idx="2255">
                  <c:v>5.9080555555410683</c:v>
                </c:pt>
                <c:pt idx="2256">
                  <c:v>5.8997222221805714</c:v>
                </c:pt>
                <c:pt idx="2257">
                  <c:v>5.8913888889946975</c:v>
                </c:pt>
                <c:pt idx="2258">
                  <c:v>5.8830555556342006</c:v>
                </c:pt>
                <c:pt idx="2259">
                  <c:v>5.8747222222737037</c:v>
                </c:pt>
                <c:pt idx="2260">
                  <c:v>5.8663888889132068</c:v>
                </c:pt>
                <c:pt idx="2261">
                  <c:v>5.8580555555527098</c:v>
                </c:pt>
                <c:pt idx="2262">
                  <c:v>5.8497222221922129</c:v>
                </c:pt>
                <c:pt idx="2263">
                  <c:v>5.8411111111636274</c:v>
                </c:pt>
                <c:pt idx="2264">
                  <c:v>5.8327777778031304</c:v>
                </c:pt>
                <c:pt idx="2265">
                  <c:v>5.8244444444426335</c:v>
                </c:pt>
                <c:pt idx="2266">
                  <c:v>5.8161111110821366</c:v>
                </c:pt>
                <c:pt idx="2267">
                  <c:v>5.8077777778962627</c:v>
                </c:pt>
                <c:pt idx="2268">
                  <c:v>5.7994444445357658</c:v>
                </c:pt>
                <c:pt idx="2269">
                  <c:v>5.7911111111752689</c:v>
                </c:pt>
                <c:pt idx="2270">
                  <c:v>5.782777777814772</c:v>
                </c:pt>
                <c:pt idx="2271">
                  <c:v>5.7741666667861864</c:v>
                </c:pt>
                <c:pt idx="2272">
                  <c:v>5.7658333334256895</c:v>
                </c:pt>
                <c:pt idx="2273">
                  <c:v>5.7575000000651926</c:v>
                </c:pt>
                <c:pt idx="2274">
                  <c:v>5.7491666667046957</c:v>
                </c:pt>
                <c:pt idx="2275">
                  <c:v>5.7408333333441988</c:v>
                </c:pt>
                <c:pt idx="2276">
                  <c:v>5.7324999999837019</c:v>
                </c:pt>
                <c:pt idx="2277">
                  <c:v>5.7241666667978279</c:v>
                </c:pt>
                <c:pt idx="2278">
                  <c:v>5.715833333437331</c:v>
                </c:pt>
                <c:pt idx="2279">
                  <c:v>5.7072222222341225</c:v>
                </c:pt>
                <c:pt idx="2280">
                  <c:v>5.6988888888736255</c:v>
                </c:pt>
                <c:pt idx="2281">
                  <c:v>5.6905555556877516</c:v>
                </c:pt>
                <c:pt idx="2282">
                  <c:v>5.6822222223272547</c:v>
                </c:pt>
                <c:pt idx="2283">
                  <c:v>5.6738888889667578</c:v>
                </c:pt>
                <c:pt idx="2284">
                  <c:v>5.6655555556062609</c:v>
                </c:pt>
                <c:pt idx="2285">
                  <c:v>5.657222222245764</c:v>
                </c:pt>
                <c:pt idx="2286">
                  <c:v>5.6488888888852671</c:v>
                </c:pt>
                <c:pt idx="2287">
                  <c:v>5.6402777778566815</c:v>
                </c:pt>
                <c:pt idx="2288">
                  <c:v>5.6319444444961846</c:v>
                </c:pt>
                <c:pt idx="2289">
                  <c:v>5.6236111111356877</c:v>
                </c:pt>
                <c:pt idx="2290">
                  <c:v>5.6152777777751908</c:v>
                </c:pt>
                <c:pt idx="2291">
                  <c:v>5.6069444444146939</c:v>
                </c:pt>
                <c:pt idx="2292">
                  <c:v>5.5986111112288199</c:v>
                </c:pt>
                <c:pt idx="2293">
                  <c:v>5.590277777868323</c:v>
                </c:pt>
                <c:pt idx="2294">
                  <c:v>5.5816666666651145</c:v>
                </c:pt>
                <c:pt idx="2295">
                  <c:v>5.5733333333046176</c:v>
                </c:pt>
                <c:pt idx="2296">
                  <c:v>5.5650000001187436</c:v>
                </c:pt>
                <c:pt idx="2297">
                  <c:v>5.5566666667582467</c:v>
                </c:pt>
                <c:pt idx="2298">
                  <c:v>5.5483333333977498</c:v>
                </c:pt>
                <c:pt idx="2299">
                  <c:v>5.5400000000372529</c:v>
                </c:pt>
                <c:pt idx="2300">
                  <c:v>5.531666666676756</c:v>
                </c:pt>
                <c:pt idx="2301">
                  <c:v>5.5233333333162591</c:v>
                </c:pt>
                <c:pt idx="2302">
                  <c:v>5.5147222222876735</c:v>
                </c:pt>
                <c:pt idx="2303">
                  <c:v>5.5063888889271766</c:v>
                </c:pt>
                <c:pt idx="2304">
                  <c:v>5.4980555555666797</c:v>
                </c:pt>
                <c:pt idx="2305">
                  <c:v>5.4897222222061828</c:v>
                </c:pt>
                <c:pt idx="2306">
                  <c:v>5.4813888890203089</c:v>
                </c:pt>
                <c:pt idx="2307">
                  <c:v>5.4730555556598119</c:v>
                </c:pt>
                <c:pt idx="2308">
                  <c:v>5.464722222299315</c:v>
                </c:pt>
                <c:pt idx="2309">
                  <c:v>5.4563888889388181</c:v>
                </c:pt>
                <c:pt idx="2310">
                  <c:v>5.4477777779102325</c:v>
                </c:pt>
                <c:pt idx="2311">
                  <c:v>5.4394444445497356</c:v>
                </c:pt>
                <c:pt idx="2312">
                  <c:v>5.4311111111892387</c:v>
                </c:pt>
                <c:pt idx="2313">
                  <c:v>5.4227777778287418</c:v>
                </c:pt>
                <c:pt idx="2314">
                  <c:v>5.4144444444682449</c:v>
                </c:pt>
                <c:pt idx="2315">
                  <c:v>5.406111111107748</c:v>
                </c:pt>
                <c:pt idx="2316">
                  <c:v>5.3977777777472511</c:v>
                </c:pt>
                <c:pt idx="2317">
                  <c:v>5.3894444445613772</c:v>
                </c:pt>
                <c:pt idx="2318">
                  <c:v>5.3808333333581686</c:v>
                </c:pt>
                <c:pt idx="2319">
                  <c:v>5.3724999999976717</c:v>
                </c:pt>
                <c:pt idx="2320">
                  <c:v>5.3641666666371748</c:v>
                </c:pt>
                <c:pt idx="2321">
                  <c:v>5.3558333334513009</c:v>
                </c:pt>
                <c:pt idx="2322">
                  <c:v>5.347500000090804</c:v>
                </c:pt>
                <c:pt idx="2323">
                  <c:v>5.339166666730307</c:v>
                </c:pt>
                <c:pt idx="2324">
                  <c:v>5.3308333333698101</c:v>
                </c:pt>
                <c:pt idx="2325">
                  <c:v>5.3225000000093132</c:v>
                </c:pt>
                <c:pt idx="2326">
                  <c:v>5.3138888889807276</c:v>
                </c:pt>
                <c:pt idx="2327">
                  <c:v>5.3055555556202307</c:v>
                </c:pt>
                <c:pt idx="2328">
                  <c:v>5.2972222222597338</c:v>
                </c:pt>
                <c:pt idx="2329">
                  <c:v>5.2888888888992369</c:v>
                </c:pt>
                <c:pt idx="2330">
                  <c:v>5.28055555553874</c:v>
                </c:pt>
                <c:pt idx="2331">
                  <c:v>5.2722222223528661</c:v>
                </c:pt>
                <c:pt idx="2332">
                  <c:v>5.2638888889923692</c:v>
                </c:pt>
                <c:pt idx="2333">
                  <c:v>5.2552777777891606</c:v>
                </c:pt>
                <c:pt idx="2334">
                  <c:v>5.2469444444286637</c:v>
                </c:pt>
                <c:pt idx="2335">
                  <c:v>5.2386111112427898</c:v>
                </c:pt>
                <c:pt idx="2336">
                  <c:v>5.2302777778822929</c:v>
                </c:pt>
                <c:pt idx="2337">
                  <c:v>5.221944444521796</c:v>
                </c:pt>
                <c:pt idx="2338">
                  <c:v>5.213611111161299</c:v>
                </c:pt>
                <c:pt idx="2339">
                  <c:v>5.2052777778008021</c:v>
                </c:pt>
                <c:pt idx="2340">
                  <c:v>5.1969444444403052</c:v>
                </c:pt>
                <c:pt idx="2341">
                  <c:v>5.1883333334117197</c:v>
                </c:pt>
                <c:pt idx="2342">
                  <c:v>5.1800000000512227</c:v>
                </c:pt>
                <c:pt idx="2343">
                  <c:v>5.1716666666907258</c:v>
                </c:pt>
                <c:pt idx="2344">
                  <c:v>5.1633333333302289</c:v>
                </c:pt>
                <c:pt idx="2345">
                  <c:v>5.154999999969732</c:v>
                </c:pt>
                <c:pt idx="2346">
                  <c:v>5.1466666667838581</c:v>
                </c:pt>
                <c:pt idx="2347">
                  <c:v>5.1383333334233612</c:v>
                </c:pt>
                <c:pt idx="2348">
                  <c:v>5.1300000000628643</c:v>
                </c:pt>
                <c:pt idx="2349">
                  <c:v>5.1213888888596557</c:v>
                </c:pt>
                <c:pt idx="2350">
                  <c:v>5.1130555556737818</c:v>
                </c:pt>
                <c:pt idx="2351">
                  <c:v>5.1047222223132849</c:v>
                </c:pt>
                <c:pt idx="2352">
                  <c:v>5.096388888952788</c:v>
                </c:pt>
                <c:pt idx="2353">
                  <c:v>5.0880555555922911</c:v>
                </c:pt>
                <c:pt idx="2354">
                  <c:v>5.0797222222317941</c:v>
                </c:pt>
                <c:pt idx="2355">
                  <c:v>5.0713888888712972</c:v>
                </c:pt>
                <c:pt idx="2356">
                  <c:v>5.0630555556854233</c:v>
                </c:pt>
                <c:pt idx="2357">
                  <c:v>5.0544444444822147</c:v>
                </c:pt>
                <c:pt idx="2358">
                  <c:v>5.0461111111217178</c:v>
                </c:pt>
                <c:pt idx="2359">
                  <c:v>5.0377777777612209</c:v>
                </c:pt>
                <c:pt idx="2360">
                  <c:v>5.029444444575347</c:v>
                </c:pt>
                <c:pt idx="2361">
                  <c:v>5.0211111112148501</c:v>
                </c:pt>
                <c:pt idx="2362">
                  <c:v>5.0127777778543532</c:v>
                </c:pt>
                <c:pt idx="2363">
                  <c:v>5.0044444444938563</c:v>
                </c:pt>
                <c:pt idx="2364">
                  <c:v>4.9961111111333594</c:v>
                </c:pt>
                <c:pt idx="2365">
                  <c:v>4.9875000001047738</c:v>
                </c:pt>
                <c:pt idx="2366">
                  <c:v>4.9791666667442769</c:v>
                </c:pt>
                <c:pt idx="2367">
                  <c:v>4.97083333338378</c:v>
                </c:pt>
                <c:pt idx="2368">
                  <c:v>4.9625000000232831</c:v>
                </c:pt>
                <c:pt idx="2369">
                  <c:v>4.9541666666627862</c:v>
                </c:pt>
                <c:pt idx="2370">
                  <c:v>4.9458333333022892</c:v>
                </c:pt>
                <c:pt idx="2371">
                  <c:v>4.9375000001164153</c:v>
                </c:pt>
                <c:pt idx="2372">
                  <c:v>4.9291666667559184</c:v>
                </c:pt>
                <c:pt idx="2373">
                  <c:v>4.9205555555527098</c:v>
                </c:pt>
                <c:pt idx="2374">
                  <c:v>4.9122222221922129</c:v>
                </c:pt>
                <c:pt idx="2375">
                  <c:v>4.903888889006339</c:v>
                </c:pt>
                <c:pt idx="2376">
                  <c:v>4.8955555556458421</c:v>
                </c:pt>
                <c:pt idx="2377">
                  <c:v>4.8872222222853452</c:v>
                </c:pt>
                <c:pt idx="2378">
                  <c:v>4.8788888889248483</c:v>
                </c:pt>
                <c:pt idx="2379">
                  <c:v>4.8705555555643514</c:v>
                </c:pt>
                <c:pt idx="2380">
                  <c:v>4.8619444445357658</c:v>
                </c:pt>
                <c:pt idx="2381">
                  <c:v>4.8536111111752689</c:v>
                </c:pt>
                <c:pt idx="2382">
                  <c:v>4.845277777814772</c:v>
                </c:pt>
                <c:pt idx="2383">
                  <c:v>4.8369444444542751</c:v>
                </c:pt>
                <c:pt idx="2384">
                  <c:v>4.8286111110937782</c:v>
                </c:pt>
                <c:pt idx="2385">
                  <c:v>4.8202777779079042</c:v>
                </c:pt>
                <c:pt idx="2386">
                  <c:v>4.8119444445474073</c:v>
                </c:pt>
                <c:pt idx="2387">
                  <c:v>4.8036111111869104</c:v>
                </c:pt>
                <c:pt idx="2388">
                  <c:v>4.7949999999837019</c:v>
                </c:pt>
                <c:pt idx="2389">
                  <c:v>4.7866666667978279</c:v>
                </c:pt>
                <c:pt idx="2390">
                  <c:v>4.778333333437331</c:v>
                </c:pt>
                <c:pt idx="2391">
                  <c:v>4.7700000000768341</c:v>
                </c:pt>
                <c:pt idx="2392">
                  <c:v>4.7616666667163372</c:v>
                </c:pt>
                <c:pt idx="2393">
                  <c:v>4.7533333333558403</c:v>
                </c:pt>
                <c:pt idx="2394">
                  <c:v>4.7449999999953434</c:v>
                </c:pt>
                <c:pt idx="2395">
                  <c:v>4.7366666666348465</c:v>
                </c:pt>
                <c:pt idx="2396">
                  <c:v>4.7280555556062609</c:v>
                </c:pt>
                <c:pt idx="2397">
                  <c:v>4.719722222245764</c:v>
                </c:pt>
                <c:pt idx="2398">
                  <c:v>4.7113888888852671</c:v>
                </c:pt>
                <c:pt idx="2399">
                  <c:v>4.7030555555247702</c:v>
                </c:pt>
                <c:pt idx="2400">
                  <c:v>4.6947222223388962</c:v>
                </c:pt>
                <c:pt idx="2401">
                  <c:v>4.6863888889783993</c:v>
                </c:pt>
                <c:pt idx="2402">
                  <c:v>4.6780555556179024</c:v>
                </c:pt>
                <c:pt idx="2403">
                  <c:v>4.6697222222574055</c:v>
                </c:pt>
                <c:pt idx="2404">
                  <c:v>4.6611111112288199</c:v>
                </c:pt>
                <c:pt idx="2405">
                  <c:v>4.652777777868323</c:v>
                </c:pt>
                <c:pt idx="2406">
                  <c:v>4.6444444445078261</c:v>
                </c:pt>
                <c:pt idx="2407">
                  <c:v>4.6361111111473292</c:v>
                </c:pt>
                <c:pt idx="2408">
                  <c:v>4.6277777777868323</c:v>
                </c:pt>
                <c:pt idx="2409">
                  <c:v>4.6194444444263354</c:v>
                </c:pt>
                <c:pt idx="2410">
                  <c:v>4.6111111112404615</c:v>
                </c:pt>
                <c:pt idx="2411">
                  <c:v>4.6025000000372529</c:v>
                </c:pt>
                <c:pt idx="2412">
                  <c:v>4.594166666676756</c:v>
                </c:pt>
                <c:pt idx="2413">
                  <c:v>4.5858333333162591</c:v>
                </c:pt>
                <c:pt idx="2414">
                  <c:v>4.5775000001303852</c:v>
                </c:pt>
                <c:pt idx="2415">
                  <c:v>4.5691666667698883</c:v>
                </c:pt>
                <c:pt idx="2416">
                  <c:v>4.5608333334093913</c:v>
                </c:pt>
                <c:pt idx="2417">
                  <c:v>4.5525000000488944</c:v>
                </c:pt>
                <c:pt idx="2418">
                  <c:v>4.5441666666883975</c:v>
                </c:pt>
                <c:pt idx="2419">
                  <c:v>4.5355555556598119</c:v>
                </c:pt>
                <c:pt idx="2420">
                  <c:v>4.527222222299315</c:v>
                </c:pt>
                <c:pt idx="2421">
                  <c:v>4.5188888889388181</c:v>
                </c:pt>
                <c:pt idx="2422">
                  <c:v>4.5105555555783212</c:v>
                </c:pt>
                <c:pt idx="2423">
                  <c:v>4.5022222222178243</c:v>
                </c:pt>
                <c:pt idx="2424">
                  <c:v>4.4938888888573274</c:v>
                </c:pt>
                <c:pt idx="2425">
                  <c:v>4.4855555556714535</c:v>
                </c:pt>
                <c:pt idx="2426">
                  <c:v>4.4772222223109566</c:v>
                </c:pt>
                <c:pt idx="2427">
                  <c:v>4.468611111107748</c:v>
                </c:pt>
                <c:pt idx="2428">
                  <c:v>4.4602777777472511</c:v>
                </c:pt>
                <c:pt idx="2429">
                  <c:v>4.4519444445613772</c:v>
                </c:pt>
                <c:pt idx="2430">
                  <c:v>4.4436111112008803</c:v>
                </c:pt>
                <c:pt idx="2431">
                  <c:v>4.4352777778403834</c:v>
                </c:pt>
                <c:pt idx="2432">
                  <c:v>4.4269444444798864</c:v>
                </c:pt>
                <c:pt idx="2433">
                  <c:v>4.4186111111193895</c:v>
                </c:pt>
                <c:pt idx="2434">
                  <c:v>4.410000000090804</c:v>
                </c:pt>
                <c:pt idx="2435">
                  <c:v>4.401666666730307</c:v>
                </c:pt>
                <c:pt idx="2436">
                  <c:v>4.3933333333698101</c:v>
                </c:pt>
                <c:pt idx="2437">
                  <c:v>4.3850000000093132</c:v>
                </c:pt>
                <c:pt idx="2438">
                  <c:v>4.3766666666488163</c:v>
                </c:pt>
                <c:pt idx="2439">
                  <c:v>4.3683333334629424</c:v>
                </c:pt>
                <c:pt idx="2440">
                  <c:v>4.3600000001024455</c:v>
                </c:pt>
                <c:pt idx="2441">
                  <c:v>4.3516666667419486</c:v>
                </c:pt>
                <c:pt idx="2442">
                  <c:v>4.34305555553874</c:v>
                </c:pt>
                <c:pt idx="2443">
                  <c:v>4.3347222223528661</c:v>
                </c:pt>
                <c:pt idx="2444">
                  <c:v>4.3263888889923692</c:v>
                </c:pt>
                <c:pt idx="2445">
                  <c:v>4.3180555556318723</c:v>
                </c:pt>
                <c:pt idx="2446">
                  <c:v>4.3097222222713754</c:v>
                </c:pt>
                <c:pt idx="2447">
                  <c:v>4.3013888889108784</c:v>
                </c:pt>
                <c:pt idx="2448">
                  <c:v>4.2930555555503815</c:v>
                </c:pt>
                <c:pt idx="2449">
                  <c:v>4.2847222221898846</c:v>
                </c:pt>
                <c:pt idx="2450">
                  <c:v>4.276111111161299</c:v>
                </c:pt>
                <c:pt idx="2451">
                  <c:v>4.2677777778008021</c:v>
                </c:pt>
                <c:pt idx="2452">
                  <c:v>4.2594444444403052</c:v>
                </c:pt>
                <c:pt idx="2453">
                  <c:v>4.2511111110798083</c:v>
                </c:pt>
                <c:pt idx="2454">
                  <c:v>4.2427777778939344</c:v>
                </c:pt>
                <c:pt idx="2455">
                  <c:v>4.2344444445334375</c:v>
                </c:pt>
                <c:pt idx="2456">
                  <c:v>4.2261111111729406</c:v>
                </c:pt>
                <c:pt idx="2457">
                  <c:v>4.2177777778124437</c:v>
                </c:pt>
                <c:pt idx="2458">
                  <c:v>4.2091666667838581</c:v>
                </c:pt>
                <c:pt idx="2459">
                  <c:v>4.2008333334233612</c:v>
                </c:pt>
                <c:pt idx="2460">
                  <c:v>4.1925000000628643</c:v>
                </c:pt>
                <c:pt idx="2461">
                  <c:v>4.1841666667023674</c:v>
                </c:pt>
                <c:pt idx="2462">
                  <c:v>4.1758333333418705</c:v>
                </c:pt>
                <c:pt idx="2463">
                  <c:v>4.1674999999813735</c:v>
                </c:pt>
                <c:pt idx="2464">
                  <c:v>4.1591666667954996</c:v>
                </c:pt>
                <c:pt idx="2465">
                  <c:v>4.1508333334350027</c:v>
                </c:pt>
                <c:pt idx="2466">
                  <c:v>4.1422222222317941</c:v>
                </c:pt>
                <c:pt idx="2467">
                  <c:v>4.1338888888712972</c:v>
                </c:pt>
                <c:pt idx="2468">
                  <c:v>4.1255555556854233</c:v>
                </c:pt>
                <c:pt idx="2469">
                  <c:v>4.1172222223249264</c:v>
                </c:pt>
                <c:pt idx="2470">
                  <c:v>4.1088888889644295</c:v>
                </c:pt>
                <c:pt idx="2471">
                  <c:v>4.1005555556039326</c:v>
                </c:pt>
                <c:pt idx="2472">
                  <c:v>4.0922222222434357</c:v>
                </c:pt>
                <c:pt idx="2473">
                  <c:v>4.0838888888829388</c:v>
                </c:pt>
                <c:pt idx="2474">
                  <c:v>4.0752777778543532</c:v>
                </c:pt>
                <c:pt idx="2475">
                  <c:v>4.0669444444938563</c:v>
                </c:pt>
                <c:pt idx="2476">
                  <c:v>4.0586111111333594</c:v>
                </c:pt>
                <c:pt idx="2477">
                  <c:v>4.0502777777728625</c:v>
                </c:pt>
                <c:pt idx="2478">
                  <c:v>4.0419444444123656</c:v>
                </c:pt>
                <c:pt idx="2479">
                  <c:v>4.0336111112264916</c:v>
                </c:pt>
                <c:pt idx="2480">
                  <c:v>4.0252777778659947</c:v>
                </c:pt>
                <c:pt idx="2481">
                  <c:v>4.0166666666627862</c:v>
                </c:pt>
                <c:pt idx="2482">
                  <c:v>4.0083333333022892</c:v>
                </c:pt>
                <c:pt idx="2483">
                  <c:v>4.0000000001164153</c:v>
                </c:pt>
                <c:pt idx="2484">
                  <c:v>3.9916666667559184</c:v>
                </c:pt>
                <c:pt idx="2485">
                  <c:v>3.9833333333954215</c:v>
                </c:pt>
                <c:pt idx="2486">
                  <c:v>3.9750000000349246</c:v>
                </c:pt>
                <c:pt idx="2487">
                  <c:v>3.9666666666744277</c:v>
                </c:pt>
                <c:pt idx="2488">
                  <c:v>3.9583333333139308</c:v>
                </c:pt>
                <c:pt idx="2489">
                  <c:v>3.9497222222853452</c:v>
                </c:pt>
                <c:pt idx="2490">
                  <c:v>3.9413888889248483</c:v>
                </c:pt>
                <c:pt idx="2491">
                  <c:v>3.9330555555643514</c:v>
                </c:pt>
                <c:pt idx="2492">
                  <c:v>3.9247222222038545</c:v>
                </c:pt>
                <c:pt idx="2493">
                  <c:v>3.9163888890179805</c:v>
                </c:pt>
                <c:pt idx="2494">
                  <c:v>3.9080555556574836</c:v>
                </c:pt>
                <c:pt idx="2495">
                  <c:v>3.8997222222969867</c:v>
                </c:pt>
                <c:pt idx="2496">
                  <c:v>3.8913888889364898</c:v>
                </c:pt>
                <c:pt idx="2497">
                  <c:v>3.8827777779079042</c:v>
                </c:pt>
                <c:pt idx="2498">
                  <c:v>3.8744444445474073</c:v>
                </c:pt>
                <c:pt idx="2499">
                  <c:v>3.8661111111869104</c:v>
                </c:pt>
                <c:pt idx="2500">
                  <c:v>3.8577777778264135</c:v>
                </c:pt>
                <c:pt idx="2501">
                  <c:v>3.8494444444659166</c:v>
                </c:pt>
                <c:pt idx="2502">
                  <c:v>3.8411111111054197</c:v>
                </c:pt>
                <c:pt idx="2503">
                  <c:v>3.8327777777449228</c:v>
                </c:pt>
                <c:pt idx="2504">
                  <c:v>3.8244444445590489</c:v>
                </c:pt>
                <c:pt idx="2505">
                  <c:v>3.8158333333558403</c:v>
                </c:pt>
                <c:pt idx="2506">
                  <c:v>3.8074999999953434</c:v>
                </c:pt>
                <c:pt idx="2507">
                  <c:v>3.7991666666348465</c:v>
                </c:pt>
                <c:pt idx="2508">
                  <c:v>3.7908333334489726</c:v>
                </c:pt>
                <c:pt idx="2509">
                  <c:v>3.7825000000884756</c:v>
                </c:pt>
                <c:pt idx="2510">
                  <c:v>3.7741666667279787</c:v>
                </c:pt>
                <c:pt idx="2511">
                  <c:v>3.7658333333674818</c:v>
                </c:pt>
                <c:pt idx="2512">
                  <c:v>3.7575000000069849</c:v>
                </c:pt>
                <c:pt idx="2513">
                  <c:v>3.7488888889783993</c:v>
                </c:pt>
                <c:pt idx="2514">
                  <c:v>3.7405555556179024</c:v>
                </c:pt>
                <c:pt idx="2515">
                  <c:v>3.7322222222574055</c:v>
                </c:pt>
                <c:pt idx="2516">
                  <c:v>3.7238888888969086</c:v>
                </c:pt>
                <c:pt idx="2517">
                  <c:v>3.7155555555364117</c:v>
                </c:pt>
                <c:pt idx="2518">
                  <c:v>3.7072222223505378</c:v>
                </c:pt>
                <c:pt idx="2519">
                  <c:v>3.6988888889900409</c:v>
                </c:pt>
                <c:pt idx="2520">
                  <c:v>3.690555555629544</c:v>
                </c:pt>
                <c:pt idx="2521">
                  <c:v>3.6819444444263354</c:v>
                </c:pt>
                <c:pt idx="2522">
                  <c:v>3.6736111112404615</c:v>
                </c:pt>
                <c:pt idx="2523">
                  <c:v>3.6652777778799646</c:v>
                </c:pt>
                <c:pt idx="2524">
                  <c:v>3.6569444445194677</c:v>
                </c:pt>
                <c:pt idx="2525">
                  <c:v>3.6486111111589707</c:v>
                </c:pt>
                <c:pt idx="2526">
                  <c:v>3.6402777777984738</c:v>
                </c:pt>
                <c:pt idx="2527">
                  <c:v>3.6319444444379769</c:v>
                </c:pt>
                <c:pt idx="2528">
                  <c:v>3.62361111107748</c:v>
                </c:pt>
                <c:pt idx="2529">
                  <c:v>3.6150000000488944</c:v>
                </c:pt>
                <c:pt idx="2530">
                  <c:v>3.6066666666883975</c:v>
                </c:pt>
                <c:pt idx="2531">
                  <c:v>3.5983333333279006</c:v>
                </c:pt>
                <c:pt idx="2532">
                  <c:v>3.5899999999674037</c:v>
                </c:pt>
                <c:pt idx="2533">
                  <c:v>3.5816666667815298</c:v>
                </c:pt>
                <c:pt idx="2534">
                  <c:v>3.5733333334210329</c:v>
                </c:pt>
                <c:pt idx="2535">
                  <c:v>3.565000000060536</c:v>
                </c:pt>
                <c:pt idx="2536">
                  <c:v>3.5566666667000391</c:v>
                </c:pt>
                <c:pt idx="2537">
                  <c:v>3.5480555556714535</c:v>
                </c:pt>
                <c:pt idx="2538">
                  <c:v>3.5397222223109566</c:v>
                </c:pt>
                <c:pt idx="2539">
                  <c:v>3.5313888889504597</c:v>
                </c:pt>
                <c:pt idx="2540">
                  <c:v>3.5230555555899628</c:v>
                </c:pt>
                <c:pt idx="2541">
                  <c:v>3.5147222222294658</c:v>
                </c:pt>
                <c:pt idx="2542">
                  <c:v>3.5063888888689689</c:v>
                </c:pt>
                <c:pt idx="2543">
                  <c:v>3.498055555683095</c:v>
                </c:pt>
                <c:pt idx="2544">
                  <c:v>3.4897222223225981</c:v>
                </c:pt>
                <c:pt idx="2545">
                  <c:v>3.4811111111193895</c:v>
                </c:pt>
                <c:pt idx="2546">
                  <c:v>3.4727777777588926</c:v>
                </c:pt>
                <c:pt idx="2547">
                  <c:v>3.4644444445730187</c:v>
                </c:pt>
                <c:pt idx="2548">
                  <c:v>3.4561111112125218</c:v>
                </c:pt>
                <c:pt idx="2549">
                  <c:v>3.4477777778520249</c:v>
                </c:pt>
                <c:pt idx="2550">
                  <c:v>3.439444444491528</c:v>
                </c:pt>
                <c:pt idx="2551">
                  <c:v>3.4311111111310311</c:v>
                </c:pt>
                <c:pt idx="2552">
                  <c:v>3.4227777777705342</c:v>
                </c:pt>
                <c:pt idx="2553">
                  <c:v>3.4141666667419486</c:v>
                </c:pt>
                <c:pt idx="2554">
                  <c:v>3.4058333333814517</c:v>
                </c:pt>
                <c:pt idx="2555">
                  <c:v>3.3975000000209548</c:v>
                </c:pt>
                <c:pt idx="2556">
                  <c:v>3.3891666666604578</c:v>
                </c:pt>
                <c:pt idx="2557">
                  <c:v>3.3808333332999609</c:v>
                </c:pt>
                <c:pt idx="2558">
                  <c:v>3.372500000114087</c:v>
                </c:pt>
                <c:pt idx="2559">
                  <c:v>3.3641666667535901</c:v>
                </c:pt>
                <c:pt idx="2560">
                  <c:v>3.3555555555503815</c:v>
                </c:pt>
                <c:pt idx="2561">
                  <c:v>3.3472222221898846</c:v>
                </c:pt>
                <c:pt idx="2562">
                  <c:v>3.3388888890040107</c:v>
                </c:pt>
                <c:pt idx="2563">
                  <c:v>3.3305555556435138</c:v>
                </c:pt>
                <c:pt idx="2564">
                  <c:v>3.3222222222830169</c:v>
                </c:pt>
                <c:pt idx="2565">
                  <c:v>3.31388888892252</c:v>
                </c:pt>
                <c:pt idx="2566">
                  <c:v>3.3055555555620231</c:v>
                </c:pt>
                <c:pt idx="2567">
                  <c:v>3.2972222222015262</c:v>
                </c:pt>
                <c:pt idx="2568">
                  <c:v>3.2886111111729406</c:v>
                </c:pt>
                <c:pt idx="2569">
                  <c:v>3.2802777778124437</c:v>
                </c:pt>
                <c:pt idx="2570">
                  <c:v>3.2719444444519468</c:v>
                </c:pt>
                <c:pt idx="2571">
                  <c:v>3.2636111110914499</c:v>
                </c:pt>
                <c:pt idx="2572">
                  <c:v>3.2552777779055759</c:v>
                </c:pt>
                <c:pt idx="2573">
                  <c:v>3.246944444545079</c:v>
                </c:pt>
                <c:pt idx="2574">
                  <c:v>3.2386111111845821</c:v>
                </c:pt>
                <c:pt idx="2575">
                  <c:v>3.2302777778240852</c:v>
                </c:pt>
                <c:pt idx="2576">
                  <c:v>3.2216666667954996</c:v>
                </c:pt>
                <c:pt idx="2577">
                  <c:v>3.2133333334350027</c:v>
                </c:pt>
                <c:pt idx="2578">
                  <c:v>3.2050000000745058</c:v>
                </c:pt>
                <c:pt idx="2579">
                  <c:v>3.1966666667140089</c:v>
                </c:pt>
                <c:pt idx="2580">
                  <c:v>3.188333333353512</c:v>
                </c:pt>
                <c:pt idx="2581">
                  <c:v>3.1799999999930151</c:v>
                </c:pt>
                <c:pt idx="2582">
                  <c:v>3.1716666666325182</c:v>
                </c:pt>
                <c:pt idx="2583">
                  <c:v>3.1633333334466442</c:v>
                </c:pt>
                <c:pt idx="2584">
                  <c:v>3.1547222222434357</c:v>
                </c:pt>
                <c:pt idx="2585">
                  <c:v>3.1463888888829388</c:v>
                </c:pt>
                <c:pt idx="2586">
                  <c:v>3.1380555555224419</c:v>
                </c:pt>
                <c:pt idx="2587">
                  <c:v>3.1297222223365679</c:v>
                </c:pt>
                <c:pt idx="2588">
                  <c:v>3.121388888976071</c:v>
                </c:pt>
                <c:pt idx="2589">
                  <c:v>3.1130555556155741</c:v>
                </c:pt>
                <c:pt idx="2590">
                  <c:v>3.1047222222550772</c:v>
                </c:pt>
                <c:pt idx="2591">
                  <c:v>3.0963888888945803</c:v>
                </c:pt>
                <c:pt idx="2592">
                  <c:v>3.0877777778659947</c:v>
                </c:pt>
                <c:pt idx="2593">
                  <c:v>3.0794444445054978</c:v>
                </c:pt>
                <c:pt idx="2594">
                  <c:v>3.0711111111450009</c:v>
                </c:pt>
                <c:pt idx="2595">
                  <c:v>3.062777777784504</c:v>
                </c:pt>
                <c:pt idx="2596">
                  <c:v>3.0544444444240071</c:v>
                </c:pt>
                <c:pt idx="2597">
                  <c:v>3.0461111112381332</c:v>
                </c:pt>
                <c:pt idx="2598">
                  <c:v>3.0377777778776363</c:v>
                </c:pt>
                <c:pt idx="2599">
                  <c:v>3.0291666666744277</c:v>
                </c:pt>
                <c:pt idx="2600">
                  <c:v>3.0208333333139308</c:v>
                </c:pt>
                <c:pt idx="2601">
                  <c:v>3.0125000001280569</c:v>
                </c:pt>
                <c:pt idx="2602">
                  <c:v>3.0041666667675599</c:v>
                </c:pt>
                <c:pt idx="2603">
                  <c:v>2.995833333407063</c:v>
                </c:pt>
                <c:pt idx="2604">
                  <c:v>2.9875000000465661</c:v>
                </c:pt>
                <c:pt idx="2605">
                  <c:v>2.9791666666860692</c:v>
                </c:pt>
                <c:pt idx="2606">
                  <c:v>2.9708333333255723</c:v>
                </c:pt>
                <c:pt idx="2607">
                  <c:v>2.9622222222969867</c:v>
                </c:pt>
                <c:pt idx="2608">
                  <c:v>2.9538888889364898</c:v>
                </c:pt>
                <c:pt idx="2609">
                  <c:v>2.9455555555759929</c:v>
                </c:pt>
                <c:pt idx="2610">
                  <c:v>2.937222222215496</c:v>
                </c:pt>
                <c:pt idx="2611">
                  <c:v>2.9288888888549991</c:v>
                </c:pt>
                <c:pt idx="2612">
                  <c:v>2.9205555556691252</c:v>
                </c:pt>
                <c:pt idx="2613">
                  <c:v>2.9122222223086283</c:v>
                </c:pt>
                <c:pt idx="2614">
                  <c:v>2.9038888889481314</c:v>
                </c:pt>
                <c:pt idx="2615">
                  <c:v>2.8952777777449228</c:v>
                </c:pt>
                <c:pt idx="2616">
                  <c:v>2.8869444445590489</c:v>
                </c:pt>
                <c:pt idx="2617">
                  <c:v>2.878611111198552</c:v>
                </c:pt>
                <c:pt idx="2618">
                  <c:v>2.870277777838055</c:v>
                </c:pt>
                <c:pt idx="2619">
                  <c:v>2.8619444444775581</c:v>
                </c:pt>
                <c:pt idx="2620">
                  <c:v>2.8536111111170612</c:v>
                </c:pt>
                <c:pt idx="2621">
                  <c:v>2.8452777777565643</c:v>
                </c:pt>
                <c:pt idx="2622">
                  <c:v>2.8369444445706904</c:v>
                </c:pt>
                <c:pt idx="2623">
                  <c:v>2.8283333333674818</c:v>
                </c:pt>
                <c:pt idx="2624">
                  <c:v>2.8200000000069849</c:v>
                </c:pt>
                <c:pt idx="2625">
                  <c:v>2.811666666646488</c:v>
                </c:pt>
                <c:pt idx="2626">
                  <c:v>2.8033333334606141</c:v>
                </c:pt>
                <c:pt idx="2627">
                  <c:v>2.7950000001001172</c:v>
                </c:pt>
                <c:pt idx="2628">
                  <c:v>2.7866666667396203</c:v>
                </c:pt>
                <c:pt idx="2629">
                  <c:v>2.7783333333791234</c:v>
                </c:pt>
                <c:pt idx="2630">
                  <c:v>2.7700000000186265</c:v>
                </c:pt>
                <c:pt idx="2631">
                  <c:v>2.7613888889900409</c:v>
                </c:pt>
                <c:pt idx="2632">
                  <c:v>2.753055555629544</c:v>
                </c:pt>
                <c:pt idx="2633">
                  <c:v>2.7447222222690471</c:v>
                </c:pt>
                <c:pt idx="2634">
                  <c:v>2.7363888889085501</c:v>
                </c:pt>
                <c:pt idx="2635">
                  <c:v>2.7280555555480532</c:v>
                </c:pt>
                <c:pt idx="2636">
                  <c:v>2.7197222221875563</c:v>
                </c:pt>
                <c:pt idx="2637">
                  <c:v>2.7113888890016824</c:v>
                </c:pt>
                <c:pt idx="2638">
                  <c:v>2.7030555556411855</c:v>
                </c:pt>
                <c:pt idx="2639">
                  <c:v>2.6944444444379769</c:v>
                </c:pt>
                <c:pt idx="2640">
                  <c:v>2.68611111107748</c:v>
                </c:pt>
                <c:pt idx="2641">
                  <c:v>2.6777777778916061</c:v>
                </c:pt>
                <c:pt idx="2642">
                  <c:v>2.6694444445311092</c:v>
                </c:pt>
                <c:pt idx="2643">
                  <c:v>2.6611111111706123</c:v>
                </c:pt>
                <c:pt idx="2644">
                  <c:v>2.6527777778101154</c:v>
                </c:pt>
                <c:pt idx="2645">
                  <c:v>2.6444444444496185</c:v>
                </c:pt>
                <c:pt idx="2646">
                  <c:v>2.6358333334210329</c:v>
                </c:pt>
                <c:pt idx="2647">
                  <c:v>2.627500000060536</c:v>
                </c:pt>
                <c:pt idx="2648">
                  <c:v>2.6191666667000391</c:v>
                </c:pt>
                <c:pt idx="2649">
                  <c:v>2.6108333333395422</c:v>
                </c:pt>
                <c:pt idx="2650">
                  <c:v>2.6024999999790452</c:v>
                </c:pt>
                <c:pt idx="2651">
                  <c:v>2.5941666667931713</c:v>
                </c:pt>
                <c:pt idx="2652">
                  <c:v>2.5858333334326744</c:v>
                </c:pt>
                <c:pt idx="2653">
                  <c:v>2.5775000000721775</c:v>
                </c:pt>
                <c:pt idx="2654">
                  <c:v>2.5688888888689689</c:v>
                </c:pt>
                <c:pt idx="2655">
                  <c:v>2.560555555683095</c:v>
                </c:pt>
                <c:pt idx="2656">
                  <c:v>2.5522222223225981</c:v>
                </c:pt>
                <c:pt idx="2657">
                  <c:v>2.5438888889621012</c:v>
                </c:pt>
                <c:pt idx="2658">
                  <c:v>2.5355555556016043</c:v>
                </c:pt>
                <c:pt idx="2659">
                  <c:v>2.5272222222411074</c:v>
                </c:pt>
                <c:pt idx="2660">
                  <c:v>2.5188888888806105</c:v>
                </c:pt>
                <c:pt idx="2661">
                  <c:v>2.5105555555201136</c:v>
                </c:pt>
                <c:pt idx="2662">
                  <c:v>2.501944444491528</c:v>
                </c:pt>
                <c:pt idx="2663">
                  <c:v>2.4936111111310311</c:v>
                </c:pt>
                <c:pt idx="2664">
                  <c:v>2.4852777777705342</c:v>
                </c:pt>
                <c:pt idx="2665">
                  <c:v>2.4769444444100372</c:v>
                </c:pt>
                <c:pt idx="2666">
                  <c:v>2.4686111112241633</c:v>
                </c:pt>
                <c:pt idx="2667">
                  <c:v>2.4602777778636664</c:v>
                </c:pt>
                <c:pt idx="2668">
                  <c:v>2.4519444445031695</c:v>
                </c:pt>
                <c:pt idx="2669">
                  <c:v>2.4436111111426726</c:v>
                </c:pt>
                <c:pt idx="2670">
                  <c:v>2.435000000114087</c:v>
                </c:pt>
                <c:pt idx="2671">
                  <c:v>2.4266666667535901</c:v>
                </c:pt>
                <c:pt idx="2672">
                  <c:v>2.4183333333930932</c:v>
                </c:pt>
                <c:pt idx="2673">
                  <c:v>2.4100000000325963</c:v>
                </c:pt>
                <c:pt idx="2674">
                  <c:v>2.4016666666720994</c:v>
                </c:pt>
                <c:pt idx="2675">
                  <c:v>2.3933333333116025</c:v>
                </c:pt>
                <c:pt idx="2676">
                  <c:v>2.3850000001257285</c:v>
                </c:pt>
                <c:pt idx="2677">
                  <c:v>2.3766666667652316</c:v>
                </c:pt>
                <c:pt idx="2678">
                  <c:v>2.3680555555620231</c:v>
                </c:pt>
                <c:pt idx="2679">
                  <c:v>2.3597222222015262</c:v>
                </c:pt>
                <c:pt idx="2680">
                  <c:v>2.3513888890156522</c:v>
                </c:pt>
                <c:pt idx="2681">
                  <c:v>2.3430555556551553</c:v>
                </c:pt>
                <c:pt idx="2682">
                  <c:v>2.3347222222946584</c:v>
                </c:pt>
                <c:pt idx="2683">
                  <c:v>2.3263888889341615</c:v>
                </c:pt>
                <c:pt idx="2684">
                  <c:v>2.3180555555736646</c:v>
                </c:pt>
                <c:pt idx="2685">
                  <c:v>2.3097222222131677</c:v>
                </c:pt>
                <c:pt idx="2686">
                  <c:v>2.3011111111845821</c:v>
                </c:pt>
                <c:pt idx="2687">
                  <c:v>2.2927777778240852</c:v>
                </c:pt>
                <c:pt idx="2688">
                  <c:v>2.2844444444635883</c:v>
                </c:pt>
                <c:pt idx="2689">
                  <c:v>2.2761111111030914</c:v>
                </c:pt>
                <c:pt idx="2690">
                  <c:v>2.2677777777425945</c:v>
                </c:pt>
                <c:pt idx="2691">
                  <c:v>2.2594444445567206</c:v>
                </c:pt>
                <c:pt idx="2692">
                  <c:v>2.2511111111962236</c:v>
                </c:pt>
                <c:pt idx="2693">
                  <c:v>2.2427777778357267</c:v>
                </c:pt>
                <c:pt idx="2694">
                  <c:v>2.2341666666325182</c:v>
                </c:pt>
                <c:pt idx="2695">
                  <c:v>2.2258333334466442</c:v>
                </c:pt>
                <c:pt idx="2696">
                  <c:v>2.2175000000861473</c:v>
                </c:pt>
                <c:pt idx="2697">
                  <c:v>2.2091666667256504</c:v>
                </c:pt>
                <c:pt idx="2698">
                  <c:v>2.2008333333651535</c:v>
                </c:pt>
                <c:pt idx="2699">
                  <c:v>2.1925000000046566</c:v>
                </c:pt>
                <c:pt idx="2700">
                  <c:v>2.1841666666441597</c:v>
                </c:pt>
                <c:pt idx="2701">
                  <c:v>2.1758333334582858</c:v>
                </c:pt>
                <c:pt idx="2702">
                  <c:v>2.1672222222550772</c:v>
                </c:pt>
                <c:pt idx="2703">
                  <c:v>2.1588888888945803</c:v>
                </c:pt>
                <c:pt idx="2704">
                  <c:v>2.1505555555340834</c:v>
                </c:pt>
                <c:pt idx="2705">
                  <c:v>2.1422222223482095</c:v>
                </c:pt>
                <c:pt idx="2706">
                  <c:v>2.1338888889877126</c:v>
                </c:pt>
                <c:pt idx="2707">
                  <c:v>2.1255555556272157</c:v>
                </c:pt>
                <c:pt idx="2708">
                  <c:v>2.1172222222667187</c:v>
                </c:pt>
                <c:pt idx="2709">
                  <c:v>2.1088888889062218</c:v>
                </c:pt>
                <c:pt idx="2710">
                  <c:v>2.1002777778776363</c:v>
                </c:pt>
                <c:pt idx="2711">
                  <c:v>2.0919444445171393</c:v>
                </c:pt>
                <c:pt idx="2712">
                  <c:v>2.0836111111566424</c:v>
                </c:pt>
                <c:pt idx="2713">
                  <c:v>2.0752777777961455</c:v>
                </c:pt>
                <c:pt idx="2714">
                  <c:v>2.0669444444356486</c:v>
                </c:pt>
                <c:pt idx="2715">
                  <c:v>2.0586111110751517</c:v>
                </c:pt>
                <c:pt idx="2716">
                  <c:v>2.0502777778892778</c:v>
                </c:pt>
                <c:pt idx="2717">
                  <c:v>2.0419444445287809</c:v>
                </c:pt>
                <c:pt idx="2718">
                  <c:v>2.0333333333255723</c:v>
                </c:pt>
                <c:pt idx="2719">
                  <c:v>2.0249999999650754</c:v>
                </c:pt>
                <c:pt idx="2720">
                  <c:v>2.0166666667792015</c:v>
                </c:pt>
                <c:pt idx="2721">
                  <c:v>2.0083333334187046</c:v>
                </c:pt>
                <c:pt idx="2722">
                  <c:v>2.0000000000582077</c:v>
                </c:pt>
                <c:pt idx="2723">
                  <c:v>1.9916666666977108</c:v>
                </c:pt>
                <c:pt idx="2724">
                  <c:v>1.9833333333372138</c:v>
                </c:pt>
                <c:pt idx="2725">
                  <c:v>1.9747222223086283</c:v>
                </c:pt>
                <c:pt idx="2726">
                  <c:v>1.9663888889481314</c:v>
                </c:pt>
                <c:pt idx="2727">
                  <c:v>1.9580555555876344</c:v>
                </c:pt>
                <c:pt idx="2728">
                  <c:v>1.9497222222271375</c:v>
                </c:pt>
                <c:pt idx="2729">
                  <c:v>1.9413888888666406</c:v>
                </c:pt>
                <c:pt idx="2730">
                  <c:v>1.9330555556807667</c:v>
                </c:pt>
                <c:pt idx="2731">
                  <c:v>1.9247222223202698</c:v>
                </c:pt>
                <c:pt idx="2732">
                  <c:v>1.9163888889597729</c:v>
                </c:pt>
                <c:pt idx="2733">
                  <c:v>1.9077777777565643</c:v>
                </c:pt>
                <c:pt idx="2734">
                  <c:v>1.8994444445706904</c:v>
                </c:pt>
                <c:pt idx="2735">
                  <c:v>1.8911111112101935</c:v>
                </c:pt>
                <c:pt idx="2736">
                  <c:v>1.8827777778496966</c:v>
                </c:pt>
                <c:pt idx="2737">
                  <c:v>1.8744444444891997</c:v>
                </c:pt>
                <c:pt idx="2738">
                  <c:v>1.8661111111287028</c:v>
                </c:pt>
                <c:pt idx="2739">
                  <c:v>1.8577777777682059</c:v>
                </c:pt>
                <c:pt idx="2740">
                  <c:v>1.8494444444077089</c:v>
                </c:pt>
                <c:pt idx="2741">
                  <c:v>1.8408333333791234</c:v>
                </c:pt>
                <c:pt idx="2742">
                  <c:v>1.8325000000186265</c:v>
                </c:pt>
                <c:pt idx="2743">
                  <c:v>1.8241666666581295</c:v>
                </c:pt>
                <c:pt idx="2744">
                  <c:v>1.8158333332976326</c:v>
                </c:pt>
                <c:pt idx="2745">
                  <c:v>1.8075000001117587</c:v>
                </c:pt>
                <c:pt idx="2746">
                  <c:v>1.7991666667512618</c:v>
                </c:pt>
                <c:pt idx="2747">
                  <c:v>1.7908333333907649</c:v>
                </c:pt>
                <c:pt idx="2748">
                  <c:v>1.782500000030268</c:v>
                </c:pt>
                <c:pt idx="2749">
                  <c:v>1.7738888890016824</c:v>
                </c:pt>
                <c:pt idx="2750">
                  <c:v>1.7655555556411855</c:v>
                </c:pt>
                <c:pt idx="2751">
                  <c:v>1.7572222222806886</c:v>
                </c:pt>
                <c:pt idx="2752">
                  <c:v>1.7488888889201917</c:v>
                </c:pt>
                <c:pt idx="2753">
                  <c:v>1.7405555555596948</c:v>
                </c:pt>
                <c:pt idx="2754">
                  <c:v>1.7322222221991979</c:v>
                </c:pt>
                <c:pt idx="2755">
                  <c:v>1.7238888890133239</c:v>
                </c:pt>
                <c:pt idx="2756">
                  <c:v>1.715555555652827</c:v>
                </c:pt>
                <c:pt idx="2757">
                  <c:v>1.7069444444496185</c:v>
                </c:pt>
                <c:pt idx="2758">
                  <c:v>1.6986111110891216</c:v>
                </c:pt>
                <c:pt idx="2759">
                  <c:v>1.6902777779032476</c:v>
                </c:pt>
                <c:pt idx="2760">
                  <c:v>1.6819444445427507</c:v>
                </c:pt>
                <c:pt idx="2761">
                  <c:v>1.6736111111822538</c:v>
                </c:pt>
                <c:pt idx="2762">
                  <c:v>1.6652777778217569</c:v>
                </c:pt>
                <c:pt idx="2763">
                  <c:v>1.65694444446126</c:v>
                </c:pt>
                <c:pt idx="2764">
                  <c:v>1.6486111111007631</c:v>
                </c:pt>
                <c:pt idx="2765">
                  <c:v>1.6400000000721775</c:v>
                </c:pt>
                <c:pt idx="2766">
                  <c:v>1.6316666667116806</c:v>
                </c:pt>
                <c:pt idx="2767">
                  <c:v>1.6233333333511837</c:v>
                </c:pt>
                <c:pt idx="2768">
                  <c:v>1.6149999999906868</c:v>
                </c:pt>
                <c:pt idx="2769">
                  <c:v>1.6066666666301899</c:v>
                </c:pt>
                <c:pt idx="2770">
                  <c:v>1.5983333334443159</c:v>
                </c:pt>
                <c:pt idx="2771">
                  <c:v>1.590000000083819</c:v>
                </c:pt>
                <c:pt idx="2772">
                  <c:v>1.5816666667233221</c:v>
                </c:pt>
                <c:pt idx="2773">
                  <c:v>1.5730555555201136</c:v>
                </c:pt>
                <c:pt idx="2774">
                  <c:v>1.5647222223342396</c:v>
                </c:pt>
                <c:pt idx="2775">
                  <c:v>1.5563888889737427</c:v>
                </c:pt>
                <c:pt idx="2776">
                  <c:v>1.5480555556132458</c:v>
                </c:pt>
                <c:pt idx="2777">
                  <c:v>1.5397222222527489</c:v>
                </c:pt>
                <c:pt idx="2778">
                  <c:v>1.531388888892252</c:v>
                </c:pt>
                <c:pt idx="2779">
                  <c:v>1.5230555555317551</c:v>
                </c:pt>
                <c:pt idx="2780">
                  <c:v>1.5147222223458812</c:v>
                </c:pt>
                <c:pt idx="2781">
                  <c:v>1.5061111111426726</c:v>
                </c:pt>
                <c:pt idx="2782">
                  <c:v>1.4977777777821757</c:v>
                </c:pt>
                <c:pt idx="2783">
                  <c:v>1.4894444444216788</c:v>
                </c:pt>
                <c:pt idx="2784">
                  <c:v>1.4811111112358049</c:v>
                </c:pt>
                <c:pt idx="2785">
                  <c:v>1.4727777778753079</c:v>
                </c:pt>
                <c:pt idx="2786">
                  <c:v>1.464444444514811</c:v>
                </c:pt>
                <c:pt idx="2787">
                  <c:v>1.4561111111543141</c:v>
                </c:pt>
                <c:pt idx="2788">
                  <c:v>1.4475000001257285</c:v>
                </c:pt>
                <c:pt idx="2789">
                  <c:v>1.4391666667652316</c:v>
                </c:pt>
                <c:pt idx="2790">
                  <c:v>1.4308333334047347</c:v>
                </c:pt>
                <c:pt idx="2791">
                  <c:v>1.4225000000442378</c:v>
                </c:pt>
                <c:pt idx="2792">
                  <c:v>1.4141666666837409</c:v>
                </c:pt>
                <c:pt idx="2793">
                  <c:v>1.405833333323244</c:v>
                </c:pt>
                <c:pt idx="2794">
                  <c:v>1.3974999999627471</c:v>
                </c:pt>
                <c:pt idx="2795">
                  <c:v>1.3891666667768732</c:v>
                </c:pt>
                <c:pt idx="2796">
                  <c:v>1.3805555555736646</c:v>
                </c:pt>
                <c:pt idx="2797">
                  <c:v>1.3722222222131677</c:v>
                </c:pt>
                <c:pt idx="2798">
                  <c:v>1.3638888888526708</c:v>
                </c:pt>
                <c:pt idx="2799">
                  <c:v>1.3555555556667969</c:v>
                </c:pt>
                <c:pt idx="2800">
                  <c:v>1.3472222223063</c:v>
                </c:pt>
                <c:pt idx="2801">
                  <c:v>1.338888888945803</c:v>
                </c:pt>
                <c:pt idx="2802">
                  <c:v>1.3305555555853061</c:v>
                </c:pt>
                <c:pt idx="2803">
                  <c:v>1.3222222222248092</c:v>
                </c:pt>
                <c:pt idx="2804">
                  <c:v>1.3136111111962236</c:v>
                </c:pt>
                <c:pt idx="2805">
                  <c:v>1.3052777778357267</c:v>
                </c:pt>
                <c:pt idx="2806">
                  <c:v>1.2969444444752298</c:v>
                </c:pt>
                <c:pt idx="2807">
                  <c:v>1.2886111111147329</c:v>
                </c:pt>
                <c:pt idx="2808">
                  <c:v>1.280277777754236</c:v>
                </c:pt>
                <c:pt idx="2809">
                  <c:v>1.2719444445683621</c:v>
                </c:pt>
                <c:pt idx="2810">
                  <c:v>1.2636111112078652</c:v>
                </c:pt>
                <c:pt idx="2811">
                  <c:v>1.2552777778473683</c:v>
                </c:pt>
                <c:pt idx="2812">
                  <c:v>1.2466666666441597</c:v>
                </c:pt>
                <c:pt idx="2813">
                  <c:v>1.2383333334582858</c:v>
                </c:pt>
                <c:pt idx="2814">
                  <c:v>1.2300000000977889</c:v>
                </c:pt>
                <c:pt idx="2815">
                  <c:v>1.221666666737292</c:v>
                </c:pt>
                <c:pt idx="2816">
                  <c:v>1.2133333333767951</c:v>
                </c:pt>
                <c:pt idx="2817">
                  <c:v>1.2050000000162981</c:v>
                </c:pt>
                <c:pt idx="2818">
                  <c:v>1.1966666666558012</c:v>
                </c:pt>
                <c:pt idx="2819">
                  <c:v>1.1883333332953043</c:v>
                </c:pt>
                <c:pt idx="2820">
                  <c:v>1.1797222222667187</c:v>
                </c:pt>
                <c:pt idx="2821">
                  <c:v>1.1713888889062218</c:v>
                </c:pt>
                <c:pt idx="2822">
                  <c:v>1.1630555555457249</c:v>
                </c:pt>
                <c:pt idx="2823">
                  <c:v>1.154722222185228</c:v>
                </c:pt>
                <c:pt idx="2824">
                  <c:v>1.1463888889993541</c:v>
                </c:pt>
                <c:pt idx="2825">
                  <c:v>1.1380555556388572</c:v>
                </c:pt>
                <c:pt idx="2826">
                  <c:v>1.1297222222783603</c:v>
                </c:pt>
                <c:pt idx="2827">
                  <c:v>1.1213888889178634</c:v>
                </c:pt>
                <c:pt idx="2828">
                  <c:v>1.1127777778892778</c:v>
                </c:pt>
                <c:pt idx="2829">
                  <c:v>1.1044444445287809</c:v>
                </c:pt>
                <c:pt idx="2830">
                  <c:v>1.096111111168284</c:v>
                </c:pt>
                <c:pt idx="2831">
                  <c:v>1.0877777778077871</c:v>
                </c:pt>
                <c:pt idx="2832">
                  <c:v>1.0794444444472902</c:v>
                </c:pt>
                <c:pt idx="2833">
                  <c:v>1.0711111110867932</c:v>
                </c:pt>
                <c:pt idx="2834">
                  <c:v>1.0627777779009193</c:v>
                </c:pt>
                <c:pt idx="2835">
                  <c:v>1.0544444445404224</c:v>
                </c:pt>
                <c:pt idx="2836">
                  <c:v>1.0458333333372138</c:v>
                </c:pt>
                <c:pt idx="2837">
                  <c:v>1.0374999999767169</c:v>
                </c:pt>
                <c:pt idx="2838">
                  <c:v>1.029166666790843</c:v>
                </c:pt>
                <c:pt idx="2839">
                  <c:v>1.0208333334303461</c:v>
                </c:pt>
                <c:pt idx="2840">
                  <c:v>1.0125000000698492</c:v>
                </c:pt>
                <c:pt idx="2841">
                  <c:v>1.0041666667093523</c:v>
                </c:pt>
                <c:pt idx="2842">
                  <c:v>0.99583333334885538</c:v>
                </c:pt>
                <c:pt idx="2843">
                  <c:v>0.98749999998835847</c:v>
                </c:pt>
                <c:pt idx="2844">
                  <c:v>0.97888888895977288</c:v>
                </c:pt>
                <c:pt idx="2845">
                  <c:v>0.97055555559927598</c:v>
                </c:pt>
                <c:pt idx="2846">
                  <c:v>0.96222222223877907</c:v>
                </c:pt>
                <c:pt idx="2847">
                  <c:v>0.95388888887828216</c:v>
                </c:pt>
                <c:pt idx="2848">
                  <c:v>0.94555555551778525</c:v>
                </c:pt>
                <c:pt idx="2849">
                  <c:v>0.93722222233191133</c:v>
                </c:pt>
                <c:pt idx="2850">
                  <c:v>0.92888888897141442</c:v>
                </c:pt>
                <c:pt idx="2851">
                  <c:v>0.92055555561091751</c:v>
                </c:pt>
                <c:pt idx="2852">
                  <c:v>0.91194444440770894</c:v>
                </c:pt>
                <c:pt idx="2853">
                  <c:v>0.90361111122183502</c:v>
                </c:pt>
                <c:pt idx="2854">
                  <c:v>0.89527777786133811</c:v>
                </c:pt>
                <c:pt idx="2855">
                  <c:v>0.8869444445008412</c:v>
                </c:pt>
                <c:pt idx="2856">
                  <c:v>0.87861111114034429</c:v>
                </c:pt>
                <c:pt idx="2857">
                  <c:v>0.87027777777984738</c:v>
                </c:pt>
                <c:pt idx="2858">
                  <c:v>0.86194444441935048</c:v>
                </c:pt>
                <c:pt idx="2859">
                  <c:v>0.85333333339076489</c:v>
                </c:pt>
                <c:pt idx="2860">
                  <c:v>0.84500000003026798</c:v>
                </c:pt>
                <c:pt idx="2861">
                  <c:v>0.83666666666977108</c:v>
                </c:pt>
                <c:pt idx="2862">
                  <c:v>0.82833333330927417</c:v>
                </c:pt>
                <c:pt idx="2863">
                  <c:v>0.82000000012340024</c:v>
                </c:pt>
                <c:pt idx="2864">
                  <c:v>0.81166666676290333</c:v>
                </c:pt>
                <c:pt idx="2865">
                  <c:v>0.80333333340240642</c:v>
                </c:pt>
                <c:pt idx="2866">
                  <c:v>0.79500000004190952</c:v>
                </c:pt>
                <c:pt idx="2867">
                  <c:v>0.78638888901332393</c:v>
                </c:pt>
                <c:pt idx="2868">
                  <c:v>0.77805555565282702</c:v>
                </c:pt>
                <c:pt idx="2869">
                  <c:v>0.76972222229233012</c:v>
                </c:pt>
                <c:pt idx="2870">
                  <c:v>0.76138888893183321</c:v>
                </c:pt>
                <c:pt idx="2871">
                  <c:v>0.7530555555713363</c:v>
                </c:pt>
                <c:pt idx="2872">
                  <c:v>0.74472222221083939</c:v>
                </c:pt>
                <c:pt idx="2873">
                  <c:v>0.73638888885034248</c:v>
                </c:pt>
                <c:pt idx="2874">
                  <c:v>0.72805555566446856</c:v>
                </c:pt>
                <c:pt idx="2875">
                  <c:v>0.71944444446125999</c:v>
                </c:pt>
                <c:pt idx="2876">
                  <c:v>0.71111111110076308</c:v>
                </c:pt>
                <c:pt idx="2877">
                  <c:v>0.70277777774026617</c:v>
                </c:pt>
                <c:pt idx="2878">
                  <c:v>0.69444444455439225</c:v>
                </c:pt>
                <c:pt idx="2879">
                  <c:v>0.68611111119389534</c:v>
                </c:pt>
                <c:pt idx="2880">
                  <c:v>0.67777777783339843</c:v>
                </c:pt>
                <c:pt idx="2881">
                  <c:v>0.66944444447290152</c:v>
                </c:pt>
                <c:pt idx="2882">
                  <c:v>0.66111111111240461</c:v>
                </c:pt>
                <c:pt idx="2883">
                  <c:v>0.65250000008381903</c:v>
                </c:pt>
                <c:pt idx="2884">
                  <c:v>0.64416666672332212</c:v>
                </c:pt>
                <c:pt idx="2885">
                  <c:v>0.63583333336282521</c:v>
                </c:pt>
                <c:pt idx="2886">
                  <c:v>0.62750000000232831</c:v>
                </c:pt>
                <c:pt idx="2887">
                  <c:v>0.6191666666418314</c:v>
                </c:pt>
                <c:pt idx="2888">
                  <c:v>0.61083333345595747</c:v>
                </c:pt>
                <c:pt idx="2889">
                  <c:v>0.60250000009546056</c:v>
                </c:pt>
                <c:pt idx="2890">
                  <c:v>0.59416666673496366</c:v>
                </c:pt>
                <c:pt idx="2891">
                  <c:v>0.58555555553175509</c:v>
                </c:pt>
                <c:pt idx="2892">
                  <c:v>0.57722222234588116</c:v>
                </c:pt>
                <c:pt idx="2893">
                  <c:v>0.56888888898538426</c:v>
                </c:pt>
                <c:pt idx="2894">
                  <c:v>0.56055555562488735</c:v>
                </c:pt>
                <c:pt idx="2895">
                  <c:v>0.55222222226439044</c:v>
                </c:pt>
                <c:pt idx="2896">
                  <c:v>0.54388888890389353</c:v>
                </c:pt>
                <c:pt idx="2897">
                  <c:v>0.53555555554339662</c:v>
                </c:pt>
                <c:pt idx="2898">
                  <c:v>0.52722222218289971</c:v>
                </c:pt>
                <c:pt idx="2899">
                  <c:v>0.51861111115431413</c:v>
                </c:pt>
                <c:pt idx="2900">
                  <c:v>0.51027777779381722</c:v>
                </c:pt>
                <c:pt idx="2901">
                  <c:v>0.50194444443332031</c:v>
                </c:pt>
                <c:pt idx="2902">
                  <c:v>0.49361111107282341</c:v>
                </c:pt>
                <c:pt idx="2903">
                  <c:v>0.48527777788694948</c:v>
                </c:pt>
                <c:pt idx="2904">
                  <c:v>0.47694444452645257</c:v>
                </c:pt>
                <c:pt idx="2905">
                  <c:v>0.46861111116595566</c:v>
                </c:pt>
                <c:pt idx="2906">
                  <c:v>0.46027777780545875</c:v>
                </c:pt>
                <c:pt idx="2907">
                  <c:v>0.45166666677687317</c:v>
                </c:pt>
                <c:pt idx="2908">
                  <c:v>0.44333333341637626</c:v>
                </c:pt>
                <c:pt idx="2909">
                  <c:v>0.43500000005587935</c:v>
                </c:pt>
                <c:pt idx="2910">
                  <c:v>0.42666666669538245</c:v>
                </c:pt>
                <c:pt idx="2911">
                  <c:v>0.41833333333488554</c:v>
                </c:pt>
                <c:pt idx="2912">
                  <c:v>0.40999999997438863</c:v>
                </c:pt>
                <c:pt idx="2913">
                  <c:v>0.4016666667885147</c:v>
                </c:pt>
                <c:pt idx="2914">
                  <c:v>0.3933333334280178</c:v>
                </c:pt>
                <c:pt idx="2915">
                  <c:v>0.38472222222480923</c:v>
                </c:pt>
                <c:pt idx="2916">
                  <c:v>0.37638888886431232</c:v>
                </c:pt>
                <c:pt idx="2917">
                  <c:v>0.3680555556784384</c:v>
                </c:pt>
                <c:pt idx="2918">
                  <c:v>0.35972222231794149</c:v>
                </c:pt>
                <c:pt idx="2919">
                  <c:v>0.35138888895744458</c:v>
                </c:pt>
                <c:pt idx="2920">
                  <c:v>0.34305555559694767</c:v>
                </c:pt>
                <c:pt idx="2921">
                  <c:v>0.33472222223645076</c:v>
                </c:pt>
                <c:pt idx="2922">
                  <c:v>0.32638888887595385</c:v>
                </c:pt>
                <c:pt idx="2923">
                  <c:v>0.31777777784736827</c:v>
                </c:pt>
                <c:pt idx="2924">
                  <c:v>0.30944444448687136</c:v>
                </c:pt>
                <c:pt idx="2925">
                  <c:v>0.30111111112637445</c:v>
                </c:pt>
                <c:pt idx="2926">
                  <c:v>0.29277777776587754</c:v>
                </c:pt>
                <c:pt idx="2927">
                  <c:v>0.28444444440538064</c:v>
                </c:pt>
                <c:pt idx="2928">
                  <c:v>0.27611111121950671</c:v>
                </c:pt>
                <c:pt idx="2929">
                  <c:v>0.2677777778590098</c:v>
                </c:pt>
                <c:pt idx="2930">
                  <c:v>0.25944444449851289</c:v>
                </c:pt>
                <c:pt idx="2931">
                  <c:v>0.25083333329530433</c:v>
                </c:pt>
                <c:pt idx="2932">
                  <c:v>0.2425000001094304</c:v>
                </c:pt>
                <c:pt idx="2933">
                  <c:v>0.23416666674893349</c:v>
                </c:pt>
                <c:pt idx="2934">
                  <c:v>0.22583333338843659</c:v>
                </c:pt>
                <c:pt idx="2935">
                  <c:v>0.21750000002793968</c:v>
                </c:pt>
                <c:pt idx="2936">
                  <c:v>0.20916666666744277</c:v>
                </c:pt>
                <c:pt idx="2937">
                  <c:v>0.20083333330694586</c:v>
                </c:pt>
                <c:pt idx="2938">
                  <c:v>0.19250000012107193</c:v>
                </c:pt>
                <c:pt idx="2939">
                  <c:v>0.18388888891786337</c:v>
                </c:pt>
                <c:pt idx="2940">
                  <c:v>0.17555555555736646</c:v>
                </c:pt>
                <c:pt idx="2941">
                  <c:v>0.16722222219686955</c:v>
                </c:pt>
                <c:pt idx="2942">
                  <c:v>0.15888888901099563</c:v>
                </c:pt>
                <c:pt idx="2943">
                  <c:v>0.15055555565049872</c:v>
                </c:pt>
                <c:pt idx="2944">
                  <c:v>0.14222222229000181</c:v>
                </c:pt>
                <c:pt idx="2945">
                  <c:v>0.1338888889295049</c:v>
                </c:pt>
                <c:pt idx="2946">
                  <c:v>0.12555555556900799</c:v>
                </c:pt>
                <c:pt idx="2947">
                  <c:v>0.11694444454042241</c:v>
                </c:pt>
                <c:pt idx="2948">
                  <c:v>0.1086111111799255</c:v>
                </c:pt>
                <c:pt idx="2949">
                  <c:v>0.10027777781942859</c:v>
                </c:pt>
                <c:pt idx="2950">
                  <c:v>9.1944444458931684E-2</c:v>
                </c:pt>
                <c:pt idx="2951">
                  <c:v>8.3611111098434776E-2</c:v>
                </c:pt>
                <c:pt idx="2952">
                  <c:v>7.5277777737937868E-2</c:v>
                </c:pt>
                <c:pt idx="2953">
                  <c:v>6.6944444552063942E-2</c:v>
                </c:pt>
                <c:pt idx="2954">
                  <c:v>5.8333333348855376E-2</c:v>
                </c:pt>
                <c:pt idx="2955">
                  <c:v>4.9999999988358468E-2</c:v>
                </c:pt>
                <c:pt idx="2956">
                  <c:v>4.1666666627861559E-2</c:v>
                </c:pt>
                <c:pt idx="2957">
                  <c:v>3.3333333441987634E-2</c:v>
                </c:pt>
                <c:pt idx="2958">
                  <c:v>1.6666666720993817E-2</c:v>
                </c:pt>
                <c:pt idx="2959">
                  <c:v>0</c:v>
                </c:pt>
              </c:numCache>
            </c:numRef>
          </c:xVal>
          <c:yVal>
            <c:numRef>
              <c:f>Accu30_Discharge_Data!$C$9:$C$2968</c:f>
              <c:numCache>
                <c:formatCode>General</c:formatCode>
                <c:ptCount val="2960"/>
                <c:pt idx="0">
                  <c:v>2.9954260000000001</c:v>
                </c:pt>
                <c:pt idx="1">
                  <c:v>3.0003639999999998</c:v>
                </c:pt>
                <c:pt idx="2">
                  <c:v>3.0052479999999999</c:v>
                </c:pt>
                <c:pt idx="3">
                  <c:v>3.0100259999999999</c:v>
                </c:pt>
                <c:pt idx="4">
                  <c:v>3.0147339999999998</c:v>
                </c:pt>
                <c:pt idx="5">
                  <c:v>3.0193509999999999</c:v>
                </c:pt>
                <c:pt idx="6">
                  <c:v>3.0238879999999999</c:v>
                </c:pt>
                <c:pt idx="7">
                  <c:v>3.0283769999999999</c:v>
                </c:pt>
                <c:pt idx="8">
                  <c:v>3.032823</c:v>
                </c:pt>
                <c:pt idx="9">
                  <c:v>3.037175</c:v>
                </c:pt>
                <c:pt idx="10">
                  <c:v>3.0414750000000002</c:v>
                </c:pt>
                <c:pt idx="11">
                  <c:v>3.0457200000000002</c:v>
                </c:pt>
                <c:pt idx="12">
                  <c:v>3.049893</c:v>
                </c:pt>
                <c:pt idx="13">
                  <c:v>3.0540289999999999</c:v>
                </c:pt>
                <c:pt idx="14">
                  <c:v>3.0581010000000002</c:v>
                </c:pt>
                <c:pt idx="15">
                  <c:v>3.062119</c:v>
                </c:pt>
                <c:pt idx="16">
                  <c:v>3.0661079999999998</c:v>
                </c:pt>
                <c:pt idx="17">
                  <c:v>3.0700069999999999</c:v>
                </c:pt>
                <c:pt idx="18">
                  <c:v>3.073887</c:v>
                </c:pt>
                <c:pt idx="19">
                  <c:v>3.077696</c:v>
                </c:pt>
                <c:pt idx="20">
                  <c:v>3.0814689999999998</c:v>
                </c:pt>
                <c:pt idx="21">
                  <c:v>3.0852089999999999</c:v>
                </c:pt>
                <c:pt idx="22">
                  <c:v>3.088892</c:v>
                </c:pt>
                <c:pt idx="23">
                  <c:v>3.0925349999999998</c:v>
                </c:pt>
                <c:pt idx="24">
                  <c:v>3.0961720000000001</c:v>
                </c:pt>
                <c:pt idx="25">
                  <c:v>3.099685</c:v>
                </c:pt>
                <c:pt idx="26">
                  <c:v>3.1032090000000001</c:v>
                </c:pt>
                <c:pt idx="27">
                  <c:v>3.1066760000000002</c:v>
                </c:pt>
                <c:pt idx="28">
                  <c:v>3.1101030000000001</c:v>
                </c:pt>
                <c:pt idx="29">
                  <c:v>3.1134919999999999</c:v>
                </c:pt>
                <c:pt idx="30">
                  <c:v>3.1168610000000001</c:v>
                </c:pt>
                <c:pt idx="31">
                  <c:v>3.1201819999999998</c:v>
                </c:pt>
                <c:pt idx="32">
                  <c:v>3.1234519999999999</c:v>
                </c:pt>
                <c:pt idx="33">
                  <c:v>3.1266820000000002</c:v>
                </c:pt>
                <c:pt idx="34">
                  <c:v>3.1299109999999999</c:v>
                </c:pt>
                <c:pt idx="35">
                  <c:v>3.1331069999999999</c:v>
                </c:pt>
                <c:pt idx="36">
                  <c:v>3.1362480000000001</c:v>
                </c:pt>
                <c:pt idx="37">
                  <c:v>3.1393589999999998</c:v>
                </c:pt>
                <c:pt idx="38">
                  <c:v>3.1424460000000001</c:v>
                </c:pt>
                <c:pt idx="39">
                  <c:v>3.145499</c:v>
                </c:pt>
                <c:pt idx="40">
                  <c:v>3.14852</c:v>
                </c:pt>
                <c:pt idx="41">
                  <c:v>3.1515179999999998</c:v>
                </c:pt>
                <c:pt idx="42">
                  <c:v>3.154474</c:v>
                </c:pt>
                <c:pt idx="43">
                  <c:v>3.1574149999999999</c:v>
                </c:pt>
                <c:pt idx="44">
                  <c:v>3.1603430000000001</c:v>
                </c:pt>
                <c:pt idx="45">
                  <c:v>3.1632349999999998</c:v>
                </c:pt>
                <c:pt idx="46">
                  <c:v>3.1660599999999999</c:v>
                </c:pt>
                <c:pt idx="47">
                  <c:v>3.1688900000000002</c:v>
                </c:pt>
                <c:pt idx="48">
                  <c:v>3.1717110000000002</c:v>
                </c:pt>
                <c:pt idx="49">
                  <c:v>3.1744810000000001</c:v>
                </c:pt>
                <c:pt idx="50">
                  <c:v>3.1772420000000001</c:v>
                </c:pt>
                <c:pt idx="51">
                  <c:v>3.1799759999999999</c:v>
                </c:pt>
                <c:pt idx="52">
                  <c:v>3.1826759999999998</c:v>
                </c:pt>
                <c:pt idx="53">
                  <c:v>3.1853449999999999</c:v>
                </c:pt>
                <c:pt idx="54">
                  <c:v>3.1880069999999998</c:v>
                </c:pt>
                <c:pt idx="55">
                  <c:v>3.1906509999999999</c:v>
                </c:pt>
                <c:pt idx="56">
                  <c:v>3.1932529999999999</c:v>
                </c:pt>
                <c:pt idx="57">
                  <c:v>3.195846</c:v>
                </c:pt>
                <c:pt idx="58">
                  <c:v>3.1984080000000001</c:v>
                </c:pt>
                <c:pt idx="59">
                  <c:v>3.2009539999999999</c:v>
                </c:pt>
                <c:pt idx="60">
                  <c:v>3.2034739999999999</c:v>
                </c:pt>
                <c:pt idx="61">
                  <c:v>3.205981</c:v>
                </c:pt>
                <c:pt idx="62">
                  <c:v>3.2084649999999999</c:v>
                </c:pt>
                <c:pt idx="63">
                  <c:v>3.210941</c:v>
                </c:pt>
                <c:pt idx="64">
                  <c:v>3.2133799999999999</c:v>
                </c:pt>
                <c:pt idx="65">
                  <c:v>3.2158030000000002</c:v>
                </c:pt>
                <c:pt idx="66">
                  <c:v>3.2182210000000002</c:v>
                </c:pt>
                <c:pt idx="67">
                  <c:v>3.2206269999999999</c:v>
                </c:pt>
                <c:pt idx="68">
                  <c:v>3.222988</c:v>
                </c:pt>
                <c:pt idx="69">
                  <c:v>3.225349</c:v>
                </c:pt>
                <c:pt idx="70">
                  <c:v>3.227687</c:v>
                </c:pt>
                <c:pt idx="71">
                  <c:v>3.2300019999999998</c:v>
                </c:pt>
                <c:pt idx="72">
                  <c:v>3.2322950000000001</c:v>
                </c:pt>
                <c:pt idx="73">
                  <c:v>3.2345999999999999</c:v>
                </c:pt>
                <c:pt idx="74">
                  <c:v>3.23685</c:v>
                </c:pt>
                <c:pt idx="75">
                  <c:v>3.2390880000000002</c:v>
                </c:pt>
                <c:pt idx="76">
                  <c:v>3.2413539999999998</c:v>
                </c:pt>
                <c:pt idx="77">
                  <c:v>3.243554</c:v>
                </c:pt>
                <c:pt idx="78">
                  <c:v>3.2457669999999998</c:v>
                </c:pt>
                <c:pt idx="79">
                  <c:v>3.247957</c:v>
                </c:pt>
                <c:pt idx="80">
                  <c:v>3.250127</c:v>
                </c:pt>
                <c:pt idx="81">
                  <c:v>3.2522950000000002</c:v>
                </c:pt>
                <c:pt idx="82">
                  <c:v>3.2544689999999998</c:v>
                </c:pt>
                <c:pt idx="83">
                  <c:v>3.2565930000000001</c:v>
                </c:pt>
                <c:pt idx="84">
                  <c:v>3.2586940000000002</c:v>
                </c:pt>
                <c:pt idx="85">
                  <c:v>3.2607919999999999</c:v>
                </c:pt>
                <c:pt idx="86">
                  <c:v>3.2628620000000002</c:v>
                </c:pt>
                <c:pt idx="87">
                  <c:v>3.2649149999999998</c:v>
                </c:pt>
                <c:pt idx="88">
                  <c:v>3.2669839999999999</c:v>
                </c:pt>
                <c:pt idx="89">
                  <c:v>3.269021</c:v>
                </c:pt>
                <c:pt idx="90">
                  <c:v>3.2710249999999998</c:v>
                </c:pt>
                <c:pt idx="91">
                  <c:v>3.273021</c:v>
                </c:pt>
                <c:pt idx="92">
                  <c:v>3.2750240000000002</c:v>
                </c:pt>
                <c:pt idx="93">
                  <c:v>3.2770199999999998</c:v>
                </c:pt>
                <c:pt idx="94">
                  <c:v>3.278991</c:v>
                </c:pt>
                <c:pt idx="95">
                  <c:v>3.2809560000000002</c:v>
                </c:pt>
                <c:pt idx="96">
                  <c:v>3.282905</c:v>
                </c:pt>
                <c:pt idx="97">
                  <c:v>3.2848489999999999</c:v>
                </c:pt>
                <c:pt idx="98">
                  <c:v>3.2867820000000001</c:v>
                </c:pt>
                <c:pt idx="99">
                  <c:v>3.2886799999999998</c:v>
                </c:pt>
                <c:pt idx="100">
                  <c:v>3.2905660000000001</c:v>
                </c:pt>
                <c:pt idx="101">
                  <c:v>3.2924600000000002</c:v>
                </c:pt>
                <c:pt idx="102">
                  <c:v>3.2943370000000001</c:v>
                </c:pt>
                <c:pt idx="103">
                  <c:v>3.296192</c:v>
                </c:pt>
                <c:pt idx="104">
                  <c:v>3.298057</c:v>
                </c:pt>
                <c:pt idx="105">
                  <c:v>3.2999170000000002</c:v>
                </c:pt>
                <c:pt idx="106">
                  <c:v>3.301742</c:v>
                </c:pt>
                <c:pt idx="107">
                  <c:v>3.3035730000000001</c:v>
                </c:pt>
                <c:pt idx="108">
                  <c:v>3.305383</c:v>
                </c:pt>
                <c:pt idx="109">
                  <c:v>3.3071929999999998</c:v>
                </c:pt>
                <c:pt idx="110">
                  <c:v>3.3089659999999999</c:v>
                </c:pt>
                <c:pt idx="111">
                  <c:v>3.310718</c:v>
                </c:pt>
                <c:pt idx="112">
                  <c:v>3.3124850000000001</c:v>
                </c:pt>
                <c:pt idx="113">
                  <c:v>3.3142390000000002</c:v>
                </c:pt>
                <c:pt idx="114">
                  <c:v>3.315976</c:v>
                </c:pt>
                <c:pt idx="115">
                  <c:v>3.3177180000000002</c:v>
                </c:pt>
                <c:pt idx="116">
                  <c:v>3.3194119999999998</c:v>
                </c:pt>
                <c:pt idx="117">
                  <c:v>3.3211219999999999</c:v>
                </c:pt>
                <c:pt idx="118">
                  <c:v>3.3228270000000002</c:v>
                </c:pt>
                <c:pt idx="119">
                  <c:v>3.3245170000000002</c:v>
                </c:pt>
                <c:pt idx="120">
                  <c:v>3.3261850000000002</c:v>
                </c:pt>
                <c:pt idx="121">
                  <c:v>3.3278539999999999</c:v>
                </c:pt>
                <c:pt idx="122">
                  <c:v>3.3294999999999999</c:v>
                </c:pt>
                <c:pt idx="123">
                  <c:v>3.3311540000000002</c:v>
                </c:pt>
                <c:pt idx="124">
                  <c:v>3.3327840000000002</c:v>
                </c:pt>
                <c:pt idx="125">
                  <c:v>3.3344140000000002</c:v>
                </c:pt>
                <c:pt idx="126">
                  <c:v>3.3360080000000001</c:v>
                </c:pt>
                <c:pt idx="127">
                  <c:v>3.3376199999999998</c:v>
                </c:pt>
                <c:pt idx="128">
                  <c:v>3.339216</c:v>
                </c:pt>
                <c:pt idx="129">
                  <c:v>3.3407900000000001</c:v>
                </c:pt>
                <c:pt idx="130">
                  <c:v>3.3423560000000001</c:v>
                </c:pt>
                <c:pt idx="131">
                  <c:v>3.3439079999999999</c:v>
                </c:pt>
                <c:pt idx="132">
                  <c:v>3.345453</c:v>
                </c:pt>
                <c:pt idx="133">
                  <c:v>3.3469829999999998</c:v>
                </c:pt>
                <c:pt idx="134">
                  <c:v>3.3485100000000001</c:v>
                </c:pt>
                <c:pt idx="135">
                  <c:v>3.350012</c:v>
                </c:pt>
                <c:pt idx="136">
                  <c:v>3.3515389999999998</c:v>
                </c:pt>
                <c:pt idx="137">
                  <c:v>3.3530190000000002</c:v>
                </c:pt>
                <c:pt idx="138">
                  <c:v>3.3544969999999998</c:v>
                </c:pt>
                <c:pt idx="139">
                  <c:v>3.3559679999999998</c:v>
                </c:pt>
                <c:pt idx="140">
                  <c:v>3.3574199999999998</c:v>
                </c:pt>
                <c:pt idx="141">
                  <c:v>3.3588680000000002</c:v>
                </c:pt>
                <c:pt idx="142">
                  <c:v>3.3602780000000001</c:v>
                </c:pt>
                <c:pt idx="143">
                  <c:v>3.3616969999999999</c:v>
                </c:pt>
                <c:pt idx="144">
                  <c:v>3.3630909999999998</c:v>
                </c:pt>
                <c:pt idx="145">
                  <c:v>3.3644820000000002</c:v>
                </c:pt>
                <c:pt idx="146">
                  <c:v>3.3658389999999998</c:v>
                </c:pt>
                <c:pt idx="147">
                  <c:v>3.3671880000000001</c:v>
                </c:pt>
                <c:pt idx="148">
                  <c:v>3.3685239999999999</c:v>
                </c:pt>
                <c:pt idx="149">
                  <c:v>3.3698549999999998</c:v>
                </c:pt>
                <c:pt idx="150">
                  <c:v>3.3711859999999998</c:v>
                </c:pt>
                <c:pt idx="151">
                  <c:v>3.3724780000000001</c:v>
                </c:pt>
                <c:pt idx="152">
                  <c:v>3.3737689999999998</c:v>
                </c:pt>
                <c:pt idx="153">
                  <c:v>3.3750520000000002</c:v>
                </c:pt>
                <c:pt idx="154">
                  <c:v>3.376293</c:v>
                </c:pt>
                <c:pt idx="155">
                  <c:v>3.3775469999999999</c:v>
                </c:pt>
                <c:pt idx="156">
                  <c:v>3.378771</c:v>
                </c:pt>
                <c:pt idx="157">
                  <c:v>3.3799769999999998</c:v>
                </c:pt>
                <c:pt idx="158">
                  <c:v>3.3811659999999999</c:v>
                </c:pt>
                <c:pt idx="159">
                  <c:v>3.3823479999999999</c:v>
                </c:pt>
                <c:pt idx="160">
                  <c:v>3.3835220000000001</c:v>
                </c:pt>
                <c:pt idx="161">
                  <c:v>3.384668</c:v>
                </c:pt>
                <c:pt idx="162">
                  <c:v>3.3858169999999999</c:v>
                </c:pt>
                <c:pt idx="163">
                  <c:v>3.3869379999999998</c:v>
                </c:pt>
                <c:pt idx="164">
                  <c:v>3.3880330000000001</c:v>
                </c:pt>
                <c:pt idx="165">
                  <c:v>3.3891260000000001</c:v>
                </c:pt>
                <c:pt idx="166">
                  <c:v>3.3902169999999998</c:v>
                </c:pt>
                <c:pt idx="167">
                  <c:v>3.3912870000000002</c:v>
                </c:pt>
                <c:pt idx="168">
                  <c:v>3.3923390000000002</c:v>
                </c:pt>
                <c:pt idx="169">
                  <c:v>3.3933870000000002</c:v>
                </c:pt>
                <c:pt idx="170">
                  <c:v>3.3944480000000001</c:v>
                </c:pt>
                <c:pt idx="171">
                  <c:v>3.395473</c:v>
                </c:pt>
                <c:pt idx="172">
                  <c:v>3.396452</c:v>
                </c:pt>
                <c:pt idx="173">
                  <c:v>3.3974519999999999</c:v>
                </c:pt>
                <c:pt idx="174">
                  <c:v>3.39845</c:v>
                </c:pt>
                <c:pt idx="175">
                  <c:v>3.3994200000000001</c:v>
                </c:pt>
                <c:pt idx="176">
                  <c:v>3.4004029999999998</c:v>
                </c:pt>
                <c:pt idx="177">
                  <c:v>3.4013710000000001</c:v>
                </c:pt>
                <c:pt idx="178">
                  <c:v>3.402317</c:v>
                </c:pt>
                <c:pt idx="179">
                  <c:v>3.403286</c:v>
                </c:pt>
                <c:pt idx="180">
                  <c:v>3.4042340000000002</c:v>
                </c:pt>
                <c:pt idx="181">
                  <c:v>3.405157</c:v>
                </c:pt>
                <c:pt idx="182">
                  <c:v>3.406088</c:v>
                </c:pt>
                <c:pt idx="183">
                  <c:v>3.407022</c:v>
                </c:pt>
                <c:pt idx="184">
                  <c:v>3.4079449999999998</c:v>
                </c:pt>
                <c:pt idx="185">
                  <c:v>3.408849</c:v>
                </c:pt>
                <c:pt idx="186">
                  <c:v>3.409748</c:v>
                </c:pt>
                <c:pt idx="187">
                  <c:v>3.4106459999999998</c:v>
                </c:pt>
                <c:pt idx="188">
                  <c:v>3.4115329999999999</c:v>
                </c:pt>
                <c:pt idx="189">
                  <c:v>3.4124050000000001</c:v>
                </c:pt>
                <c:pt idx="190">
                  <c:v>3.413265</c:v>
                </c:pt>
                <c:pt idx="191">
                  <c:v>3.4141430000000001</c:v>
                </c:pt>
                <c:pt idx="192">
                  <c:v>3.4150070000000001</c:v>
                </c:pt>
                <c:pt idx="193">
                  <c:v>3.4158879999999998</c:v>
                </c:pt>
                <c:pt idx="194">
                  <c:v>3.4167369999999999</c:v>
                </c:pt>
                <c:pt idx="195">
                  <c:v>3.4175450000000001</c:v>
                </c:pt>
                <c:pt idx="196">
                  <c:v>3.4183910000000002</c:v>
                </c:pt>
                <c:pt idx="197">
                  <c:v>3.419225</c:v>
                </c:pt>
                <c:pt idx="198">
                  <c:v>3.4200309999999998</c:v>
                </c:pt>
                <c:pt idx="199">
                  <c:v>3.4208319999999999</c:v>
                </c:pt>
                <c:pt idx="200">
                  <c:v>3.421608</c:v>
                </c:pt>
                <c:pt idx="201">
                  <c:v>3.4223949999999999</c:v>
                </c:pt>
                <c:pt idx="202">
                  <c:v>3.4231780000000001</c:v>
                </c:pt>
                <c:pt idx="203">
                  <c:v>3.4239250000000001</c:v>
                </c:pt>
                <c:pt idx="204">
                  <c:v>3.4246620000000001</c:v>
                </c:pt>
                <c:pt idx="205">
                  <c:v>3.4253969999999998</c:v>
                </c:pt>
                <c:pt idx="206">
                  <c:v>3.4261110000000001</c:v>
                </c:pt>
                <c:pt idx="207">
                  <c:v>3.4268130000000001</c:v>
                </c:pt>
                <c:pt idx="208">
                  <c:v>3.4275060000000002</c:v>
                </c:pt>
                <c:pt idx="209">
                  <c:v>3.4282050000000002</c:v>
                </c:pt>
                <c:pt idx="210">
                  <c:v>3.428871</c:v>
                </c:pt>
                <c:pt idx="211">
                  <c:v>3.4295239999999998</c:v>
                </c:pt>
                <c:pt idx="212">
                  <c:v>3.430151</c:v>
                </c:pt>
                <c:pt idx="213">
                  <c:v>3.4308070000000002</c:v>
                </c:pt>
                <c:pt idx="214">
                  <c:v>3.4314040000000001</c:v>
                </c:pt>
                <c:pt idx="215">
                  <c:v>3.4320140000000001</c:v>
                </c:pt>
                <c:pt idx="216">
                  <c:v>3.4326210000000001</c:v>
                </c:pt>
                <c:pt idx="217">
                  <c:v>3.4332020000000001</c:v>
                </c:pt>
                <c:pt idx="218">
                  <c:v>3.4337719999999998</c:v>
                </c:pt>
                <c:pt idx="219">
                  <c:v>3.4343149999999998</c:v>
                </c:pt>
                <c:pt idx="220">
                  <c:v>3.4348749999999999</c:v>
                </c:pt>
                <c:pt idx="221">
                  <c:v>3.4353959999999999</c:v>
                </c:pt>
                <c:pt idx="222">
                  <c:v>3.4359069999999998</c:v>
                </c:pt>
                <c:pt idx="223">
                  <c:v>3.4364330000000001</c:v>
                </c:pt>
                <c:pt idx="224">
                  <c:v>3.4369339999999999</c:v>
                </c:pt>
                <c:pt idx="225">
                  <c:v>3.4374189999999998</c:v>
                </c:pt>
                <c:pt idx="226">
                  <c:v>3.4378989999999998</c:v>
                </c:pt>
                <c:pt idx="227">
                  <c:v>3.4383569999999999</c:v>
                </c:pt>
                <c:pt idx="228">
                  <c:v>3.4388190000000001</c:v>
                </c:pt>
                <c:pt idx="229">
                  <c:v>3.4392839999999998</c:v>
                </c:pt>
                <c:pt idx="230">
                  <c:v>3.4397120000000001</c:v>
                </c:pt>
                <c:pt idx="231">
                  <c:v>3.4401619999999999</c:v>
                </c:pt>
                <c:pt idx="232">
                  <c:v>3.440588</c:v>
                </c:pt>
                <c:pt idx="233">
                  <c:v>3.4410020000000001</c:v>
                </c:pt>
                <c:pt idx="234">
                  <c:v>3.4414189999999998</c:v>
                </c:pt>
                <c:pt idx="235">
                  <c:v>3.4418329999999999</c:v>
                </c:pt>
                <c:pt idx="236">
                  <c:v>3.4422160000000002</c:v>
                </c:pt>
                <c:pt idx="237">
                  <c:v>3.4426130000000001</c:v>
                </c:pt>
                <c:pt idx="238">
                  <c:v>3.442987</c:v>
                </c:pt>
                <c:pt idx="239">
                  <c:v>3.4433600000000002</c:v>
                </c:pt>
                <c:pt idx="240">
                  <c:v>3.4437440000000001</c:v>
                </c:pt>
                <c:pt idx="241">
                  <c:v>3.4441169999999999</c:v>
                </c:pt>
                <c:pt idx="242">
                  <c:v>3.4444669999999999</c:v>
                </c:pt>
                <c:pt idx="243">
                  <c:v>3.444817</c:v>
                </c:pt>
                <c:pt idx="244">
                  <c:v>3.4451610000000001</c:v>
                </c:pt>
                <c:pt idx="245">
                  <c:v>3.4455070000000001</c:v>
                </c:pt>
                <c:pt idx="246">
                  <c:v>3.445846</c:v>
                </c:pt>
                <c:pt idx="247">
                  <c:v>3.44617</c:v>
                </c:pt>
                <c:pt idx="248">
                  <c:v>3.4464959999999998</c:v>
                </c:pt>
                <c:pt idx="249">
                  <c:v>3.4468269999999999</c:v>
                </c:pt>
                <c:pt idx="250">
                  <c:v>3.4471409999999998</c:v>
                </c:pt>
                <c:pt idx="251">
                  <c:v>3.4474529999999999</c:v>
                </c:pt>
                <c:pt idx="252">
                  <c:v>3.447781</c:v>
                </c:pt>
                <c:pt idx="253">
                  <c:v>3.4480659999999999</c:v>
                </c:pt>
                <c:pt idx="254">
                  <c:v>3.4483929999999998</c:v>
                </c:pt>
                <c:pt idx="255">
                  <c:v>3.4486729999999999</c:v>
                </c:pt>
                <c:pt idx="256">
                  <c:v>3.448982</c:v>
                </c:pt>
                <c:pt idx="257">
                  <c:v>3.4492579999999999</c:v>
                </c:pt>
                <c:pt idx="258">
                  <c:v>3.4495429999999998</c:v>
                </c:pt>
                <c:pt idx="259">
                  <c:v>3.4498340000000001</c:v>
                </c:pt>
                <c:pt idx="260">
                  <c:v>3.4501249999999999</c:v>
                </c:pt>
                <c:pt idx="261">
                  <c:v>3.4504060000000001</c:v>
                </c:pt>
                <c:pt idx="262">
                  <c:v>3.4506739999999998</c:v>
                </c:pt>
                <c:pt idx="263">
                  <c:v>3.4509500000000002</c:v>
                </c:pt>
                <c:pt idx="264">
                  <c:v>3.4512160000000001</c:v>
                </c:pt>
                <c:pt idx="265">
                  <c:v>3.451489</c:v>
                </c:pt>
                <c:pt idx="266">
                  <c:v>3.4517509999999998</c:v>
                </c:pt>
                <c:pt idx="267">
                  <c:v>3.4520040000000001</c:v>
                </c:pt>
                <c:pt idx="268">
                  <c:v>3.452261</c:v>
                </c:pt>
                <c:pt idx="269">
                  <c:v>3.4525299999999999</c:v>
                </c:pt>
                <c:pt idx="270">
                  <c:v>3.4527640000000002</c:v>
                </c:pt>
                <c:pt idx="271">
                  <c:v>3.4530349999999999</c:v>
                </c:pt>
                <c:pt idx="272">
                  <c:v>3.4532759999999998</c:v>
                </c:pt>
                <c:pt idx="273">
                  <c:v>3.4535279999999999</c:v>
                </c:pt>
                <c:pt idx="274">
                  <c:v>3.4537770000000001</c:v>
                </c:pt>
                <c:pt idx="275">
                  <c:v>3.4540069999999998</c:v>
                </c:pt>
                <c:pt idx="276">
                  <c:v>3.4542700000000002</c:v>
                </c:pt>
                <c:pt idx="277">
                  <c:v>3.4544800000000002</c:v>
                </c:pt>
                <c:pt idx="278">
                  <c:v>3.4547300000000001</c:v>
                </c:pt>
                <c:pt idx="279">
                  <c:v>3.454958</c:v>
                </c:pt>
                <c:pt idx="280">
                  <c:v>3.4551940000000001</c:v>
                </c:pt>
                <c:pt idx="281">
                  <c:v>3.4554109999999998</c:v>
                </c:pt>
                <c:pt idx="282">
                  <c:v>3.4556529999999999</c:v>
                </c:pt>
                <c:pt idx="283">
                  <c:v>3.455867</c:v>
                </c:pt>
                <c:pt idx="284">
                  <c:v>3.4560919999999999</c:v>
                </c:pt>
                <c:pt idx="285">
                  <c:v>3.4563079999999999</c:v>
                </c:pt>
                <c:pt idx="286">
                  <c:v>3.4565429999999999</c:v>
                </c:pt>
                <c:pt idx="287">
                  <c:v>3.4567549999999998</c:v>
                </c:pt>
                <c:pt idx="288">
                  <c:v>3.4569610000000002</c:v>
                </c:pt>
                <c:pt idx="289">
                  <c:v>3.4571860000000001</c:v>
                </c:pt>
                <c:pt idx="290">
                  <c:v>3.457408</c:v>
                </c:pt>
                <c:pt idx="291">
                  <c:v>3.457608</c:v>
                </c:pt>
                <c:pt idx="292">
                  <c:v>3.4578060000000002</c:v>
                </c:pt>
                <c:pt idx="293">
                  <c:v>3.4580169999999999</c:v>
                </c:pt>
                <c:pt idx="294">
                  <c:v>3.4582459999999999</c:v>
                </c:pt>
                <c:pt idx="295">
                  <c:v>3.4584609999999998</c:v>
                </c:pt>
                <c:pt idx="296">
                  <c:v>3.4586579999999998</c:v>
                </c:pt>
                <c:pt idx="297">
                  <c:v>3.458853</c:v>
                </c:pt>
                <c:pt idx="298">
                  <c:v>3.4590559999999999</c:v>
                </c:pt>
                <c:pt idx="299">
                  <c:v>3.4592640000000001</c:v>
                </c:pt>
                <c:pt idx="300">
                  <c:v>3.4594490000000002</c:v>
                </c:pt>
                <c:pt idx="301">
                  <c:v>3.4596559999999998</c:v>
                </c:pt>
                <c:pt idx="302">
                  <c:v>3.4598589999999998</c:v>
                </c:pt>
                <c:pt idx="303">
                  <c:v>3.460045</c:v>
                </c:pt>
                <c:pt idx="304">
                  <c:v>3.4602439999999999</c:v>
                </c:pt>
                <c:pt idx="305">
                  <c:v>3.4604520000000001</c:v>
                </c:pt>
                <c:pt idx="306">
                  <c:v>3.4606349999999999</c:v>
                </c:pt>
                <c:pt idx="307">
                  <c:v>3.4608240000000001</c:v>
                </c:pt>
                <c:pt idx="308">
                  <c:v>3.4610270000000001</c:v>
                </c:pt>
                <c:pt idx="309">
                  <c:v>3.4612240000000001</c:v>
                </c:pt>
                <c:pt idx="310">
                  <c:v>3.4614060000000002</c:v>
                </c:pt>
                <c:pt idx="311">
                  <c:v>3.4615840000000002</c:v>
                </c:pt>
                <c:pt idx="312">
                  <c:v>3.4617870000000002</c:v>
                </c:pt>
                <c:pt idx="313">
                  <c:v>3.4619620000000002</c:v>
                </c:pt>
                <c:pt idx="314">
                  <c:v>3.4621629999999999</c:v>
                </c:pt>
                <c:pt idx="315">
                  <c:v>3.4623439999999999</c:v>
                </c:pt>
                <c:pt idx="316">
                  <c:v>3.4625330000000001</c:v>
                </c:pt>
                <c:pt idx="317">
                  <c:v>3.4627129999999999</c:v>
                </c:pt>
                <c:pt idx="318">
                  <c:v>3.4628809999999999</c:v>
                </c:pt>
                <c:pt idx="319">
                  <c:v>3.463082</c:v>
                </c:pt>
                <c:pt idx="320">
                  <c:v>3.463257</c:v>
                </c:pt>
                <c:pt idx="321">
                  <c:v>3.4634320000000001</c:v>
                </c:pt>
                <c:pt idx="322">
                  <c:v>3.4636089999999999</c:v>
                </c:pt>
                <c:pt idx="323">
                  <c:v>3.463781</c:v>
                </c:pt>
                <c:pt idx="324">
                  <c:v>3.463959</c:v>
                </c:pt>
                <c:pt idx="325">
                  <c:v>3.4641419999999998</c:v>
                </c:pt>
                <c:pt idx="326">
                  <c:v>3.464318</c:v>
                </c:pt>
                <c:pt idx="327">
                  <c:v>3.464493</c:v>
                </c:pt>
                <c:pt idx="328">
                  <c:v>3.464658</c:v>
                </c:pt>
                <c:pt idx="329">
                  <c:v>3.4648490000000001</c:v>
                </c:pt>
                <c:pt idx="330">
                  <c:v>3.465023</c:v>
                </c:pt>
                <c:pt idx="331">
                  <c:v>3.4651909999999999</c:v>
                </c:pt>
                <c:pt idx="332">
                  <c:v>3.4653510000000001</c:v>
                </c:pt>
                <c:pt idx="333">
                  <c:v>3.4655209999999999</c:v>
                </c:pt>
                <c:pt idx="334">
                  <c:v>3.4656989999999999</c:v>
                </c:pt>
                <c:pt idx="335">
                  <c:v>3.4658739999999999</c:v>
                </c:pt>
                <c:pt idx="336">
                  <c:v>3.4660479999999998</c:v>
                </c:pt>
                <c:pt idx="337">
                  <c:v>3.4662120000000001</c:v>
                </c:pt>
                <c:pt idx="338">
                  <c:v>3.4663819999999999</c:v>
                </c:pt>
                <c:pt idx="339">
                  <c:v>3.4665490000000001</c:v>
                </c:pt>
                <c:pt idx="340">
                  <c:v>3.4667119999999998</c:v>
                </c:pt>
                <c:pt idx="341">
                  <c:v>3.4668679999999998</c:v>
                </c:pt>
                <c:pt idx="342">
                  <c:v>3.4670380000000001</c:v>
                </c:pt>
                <c:pt idx="343">
                  <c:v>3.4672100000000001</c:v>
                </c:pt>
                <c:pt idx="344">
                  <c:v>3.467384</c:v>
                </c:pt>
                <c:pt idx="345">
                  <c:v>3.4675479999999999</c:v>
                </c:pt>
                <c:pt idx="346">
                  <c:v>3.4677009999999999</c:v>
                </c:pt>
                <c:pt idx="347">
                  <c:v>3.467873</c:v>
                </c:pt>
                <c:pt idx="348">
                  <c:v>3.468048</c:v>
                </c:pt>
                <c:pt idx="349">
                  <c:v>3.4681959999999998</c:v>
                </c:pt>
                <c:pt idx="350">
                  <c:v>3.4683549999999999</c:v>
                </c:pt>
                <c:pt idx="351">
                  <c:v>3.468534</c:v>
                </c:pt>
                <c:pt idx="352">
                  <c:v>3.4686900000000001</c:v>
                </c:pt>
                <c:pt idx="353">
                  <c:v>3.4688370000000002</c:v>
                </c:pt>
                <c:pt idx="354">
                  <c:v>3.4690210000000001</c:v>
                </c:pt>
                <c:pt idx="355">
                  <c:v>3.4691800000000002</c:v>
                </c:pt>
                <c:pt idx="356">
                  <c:v>3.469338</c:v>
                </c:pt>
                <c:pt idx="357">
                  <c:v>3.4695119999999999</c:v>
                </c:pt>
                <c:pt idx="358">
                  <c:v>3.4696539999999998</c:v>
                </c:pt>
                <c:pt idx="359">
                  <c:v>3.4697990000000001</c:v>
                </c:pt>
                <c:pt idx="360">
                  <c:v>3.4699659999999999</c:v>
                </c:pt>
                <c:pt idx="361">
                  <c:v>3.4701230000000001</c:v>
                </c:pt>
                <c:pt idx="362">
                  <c:v>3.4702829999999998</c:v>
                </c:pt>
                <c:pt idx="363">
                  <c:v>3.4704290000000002</c:v>
                </c:pt>
                <c:pt idx="364">
                  <c:v>3.470599</c:v>
                </c:pt>
                <c:pt idx="365">
                  <c:v>3.4707460000000001</c:v>
                </c:pt>
                <c:pt idx="366">
                  <c:v>3.4709059999999998</c:v>
                </c:pt>
                <c:pt idx="367">
                  <c:v>3.4710559999999999</c:v>
                </c:pt>
                <c:pt idx="368">
                  <c:v>3.4712100000000001</c:v>
                </c:pt>
                <c:pt idx="369">
                  <c:v>3.4713720000000001</c:v>
                </c:pt>
                <c:pt idx="370">
                  <c:v>3.4715240000000001</c:v>
                </c:pt>
                <c:pt idx="371">
                  <c:v>3.471686</c:v>
                </c:pt>
                <c:pt idx="372">
                  <c:v>3.4718270000000002</c:v>
                </c:pt>
                <c:pt idx="373">
                  <c:v>3.4719950000000002</c:v>
                </c:pt>
                <c:pt idx="374">
                  <c:v>3.4721380000000002</c:v>
                </c:pt>
                <c:pt idx="375">
                  <c:v>3.4722819999999999</c:v>
                </c:pt>
                <c:pt idx="376">
                  <c:v>3.472442</c:v>
                </c:pt>
                <c:pt idx="377">
                  <c:v>3.4726029999999999</c:v>
                </c:pt>
                <c:pt idx="378">
                  <c:v>3.4727649999999999</c:v>
                </c:pt>
                <c:pt idx="379">
                  <c:v>3.4729190000000001</c:v>
                </c:pt>
                <c:pt idx="380">
                  <c:v>3.4730539999999999</c:v>
                </c:pt>
                <c:pt idx="381">
                  <c:v>3.473211</c:v>
                </c:pt>
                <c:pt idx="382">
                  <c:v>3.4733619999999998</c:v>
                </c:pt>
                <c:pt idx="383">
                  <c:v>3.4735149999999999</c:v>
                </c:pt>
                <c:pt idx="384">
                  <c:v>3.4736660000000001</c:v>
                </c:pt>
                <c:pt idx="385">
                  <c:v>3.473824</c:v>
                </c:pt>
                <c:pt idx="386">
                  <c:v>3.4739840000000002</c:v>
                </c:pt>
                <c:pt idx="387">
                  <c:v>3.4741300000000002</c:v>
                </c:pt>
                <c:pt idx="388">
                  <c:v>3.4742639999999998</c:v>
                </c:pt>
                <c:pt idx="389">
                  <c:v>3.4744269999999999</c:v>
                </c:pt>
                <c:pt idx="390">
                  <c:v>3.4745750000000002</c:v>
                </c:pt>
                <c:pt idx="391">
                  <c:v>3.4747279999999998</c:v>
                </c:pt>
                <c:pt idx="392">
                  <c:v>3.4748800000000002</c:v>
                </c:pt>
                <c:pt idx="393">
                  <c:v>3.4750230000000002</c:v>
                </c:pt>
                <c:pt idx="394">
                  <c:v>3.475193</c:v>
                </c:pt>
                <c:pt idx="395">
                  <c:v>3.4753229999999999</c:v>
                </c:pt>
                <c:pt idx="396">
                  <c:v>3.4754779999999998</c:v>
                </c:pt>
                <c:pt idx="397">
                  <c:v>3.4756399999999998</c:v>
                </c:pt>
                <c:pt idx="398">
                  <c:v>3.4758</c:v>
                </c:pt>
                <c:pt idx="399">
                  <c:v>3.4759389999999999</c:v>
                </c:pt>
                <c:pt idx="400">
                  <c:v>3.4761000000000002</c:v>
                </c:pt>
                <c:pt idx="401">
                  <c:v>3.4762409999999999</c:v>
                </c:pt>
                <c:pt idx="402">
                  <c:v>3.4763820000000001</c:v>
                </c:pt>
                <c:pt idx="403">
                  <c:v>3.4765480000000002</c:v>
                </c:pt>
                <c:pt idx="404">
                  <c:v>3.476696</c:v>
                </c:pt>
                <c:pt idx="405">
                  <c:v>3.4768569999999999</c:v>
                </c:pt>
                <c:pt idx="406">
                  <c:v>3.4770110000000001</c:v>
                </c:pt>
                <c:pt idx="407">
                  <c:v>3.4771489999999998</c:v>
                </c:pt>
                <c:pt idx="408">
                  <c:v>3.4772989999999999</c:v>
                </c:pt>
                <c:pt idx="409">
                  <c:v>3.4774620000000001</c:v>
                </c:pt>
                <c:pt idx="410">
                  <c:v>3.4776090000000002</c:v>
                </c:pt>
                <c:pt idx="411">
                  <c:v>3.4777689999999999</c:v>
                </c:pt>
                <c:pt idx="412">
                  <c:v>3.477932</c:v>
                </c:pt>
                <c:pt idx="413">
                  <c:v>3.4780700000000002</c:v>
                </c:pt>
                <c:pt idx="414">
                  <c:v>3.4782410000000001</c:v>
                </c:pt>
                <c:pt idx="415">
                  <c:v>3.478389</c:v>
                </c:pt>
                <c:pt idx="416">
                  <c:v>3.4785309999999998</c:v>
                </c:pt>
                <c:pt idx="417">
                  <c:v>3.4787129999999999</c:v>
                </c:pt>
                <c:pt idx="418">
                  <c:v>3.4788730000000001</c:v>
                </c:pt>
                <c:pt idx="419">
                  <c:v>3.4790130000000001</c:v>
                </c:pt>
                <c:pt idx="420">
                  <c:v>3.4791880000000002</c:v>
                </c:pt>
                <c:pt idx="421">
                  <c:v>3.4793280000000002</c:v>
                </c:pt>
                <c:pt idx="422">
                  <c:v>3.4794870000000002</c:v>
                </c:pt>
                <c:pt idx="423">
                  <c:v>3.479663</c:v>
                </c:pt>
                <c:pt idx="424">
                  <c:v>3.4798070000000001</c:v>
                </c:pt>
                <c:pt idx="425">
                  <c:v>3.4799859999999998</c:v>
                </c:pt>
                <c:pt idx="426">
                  <c:v>3.4801549999999999</c:v>
                </c:pt>
                <c:pt idx="427">
                  <c:v>3.4803199999999999</c:v>
                </c:pt>
                <c:pt idx="428">
                  <c:v>3.480486</c:v>
                </c:pt>
                <c:pt idx="429">
                  <c:v>3.4806490000000001</c:v>
                </c:pt>
                <c:pt idx="430">
                  <c:v>3.4808150000000002</c:v>
                </c:pt>
                <c:pt idx="431">
                  <c:v>3.4809830000000002</c:v>
                </c:pt>
                <c:pt idx="432">
                  <c:v>3.4811540000000001</c:v>
                </c:pt>
                <c:pt idx="433">
                  <c:v>3.4813049999999999</c:v>
                </c:pt>
                <c:pt idx="434">
                  <c:v>3.4814829999999999</c:v>
                </c:pt>
                <c:pt idx="435">
                  <c:v>3.481636</c:v>
                </c:pt>
                <c:pt idx="436">
                  <c:v>3.4818060000000002</c:v>
                </c:pt>
                <c:pt idx="437">
                  <c:v>3.4819830000000001</c:v>
                </c:pt>
                <c:pt idx="438">
                  <c:v>3.4821520000000001</c:v>
                </c:pt>
                <c:pt idx="439">
                  <c:v>3.4823219999999999</c:v>
                </c:pt>
                <c:pt idx="440">
                  <c:v>3.4824920000000001</c:v>
                </c:pt>
                <c:pt idx="441">
                  <c:v>3.4826700000000002</c:v>
                </c:pt>
                <c:pt idx="442">
                  <c:v>3.4828429999999999</c:v>
                </c:pt>
                <c:pt idx="443">
                  <c:v>3.4830269999999999</c:v>
                </c:pt>
                <c:pt idx="444">
                  <c:v>3.4832130000000001</c:v>
                </c:pt>
                <c:pt idx="445">
                  <c:v>3.483387</c:v>
                </c:pt>
                <c:pt idx="446">
                  <c:v>3.483562</c:v>
                </c:pt>
                <c:pt idx="447">
                  <c:v>3.4837549999999999</c:v>
                </c:pt>
                <c:pt idx="448">
                  <c:v>3.4839419999999999</c:v>
                </c:pt>
                <c:pt idx="449">
                  <c:v>3.484092</c:v>
                </c:pt>
                <c:pt idx="450">
                  <c:v>3.4842900000000001</c:v>
                </c:pt>
                <c:pt idx="451">
                  <c:v>3.4844849999999998</c:v>
                </c:pt>
                <c:pt idx="452">
                  <c:v>3.4846590000000002</c:v>
                </c:pt>
                <c:pt idx="453">
                  <c:v>3.4848560000000002</c:v>
                </c:pt>
                <c:pt idx="454">
                  <c:v>3.4850319999999999</c:v>
                </c:pt>
                <c:pt idx="455">
                  <c:v>3.4852400000000001</c:v>
                </c:pt>
                <c:pt idx="456">
                  <c:v>3.4854259999999999</c:v>
                </c:pt>
                <c:pt idx="457">
                  <c:v>3.4856199999999999</c:v>
                </c:pt>
                <c:pt idx="458">
                  <c:v>3.4858229999999999</c:v>
                </c:pt>
                <c:pt idx="459">
                  <c:v>3.486021</c:v>
                </c:pt>
                <c:pt idx="460">
                  <c:v>3.486208</c:v>
                </c:pt>
                <c:pt idx="461">
                  <c:v>3.4864090000000001</c:v>
                </c:pt>
                <c:pt idx="462">
                  <c:v>3.4866190000000001</c:v>
                </c:pt>
                <c:pt idx="463">
                  <c:v>3.4868060000000001</c:v>
                </c:pt>
                <c:pt idx="464">
                  <c:v>3.4870269999999999</c:v>
                </c:pt>
                <c:pt idx="465">
                  <c:v>3.487231</c:v>
                </c:pt>
                <c:pt idx="466">
                  <c:v>3.4874390000000002</c:v>
                </c:pt>
                <c:pt idx="467">
                  <c:v>3.4876420000000001</c:v>
                </c:pt>
                <c:pt idx="468">
                  <c:v>3.4878580000000001</c:v>
                </c:pt>
                <c:pt idx="469">
                  <c:v>3.4880909999999998</c:v>
                </c:pt>
                <c:pt idx="470">
                  <c:v>3.4883060000000001</c:v>
                </c:pt>
                <c:pt idx="471">
                  <c:v>3.488515</c:v>
                </c:pt>
                <c:pt idx="472">
                  <c:v>3.4887579999999998</c:v>
                </c:pt>
                <c:pt idx="473">
                  <c:v>3.489195</c:v>
                </c:pt>
                <c:pt idx="474">
                  <c:v>3.4892669999999999</c:v>
                </c:pt>
                <c:pt idx="475">
                  <c:v>3.4894059999999998</c:v>
                </c:pt>
                <c:pt idx="476">
                  <c:v>3.4896579999999999</c:v>
                </c:pt>
                <c:pt idx="477">
                  <c:v>3.489865</c:v>
                </c:pt>
                <c:pt idx="478">
                  <c:v>3.4901140000000002</c:v>
                </c:pt>
                <c:pt idx="479">
                  <c:v>3.4903339999999998</c:v>
                </c:pt>
                <c:pt idx="480">
                  <c:v>3.4905870000000001</c:v>
                </c:pt>
                <c:pt idx="481">
                  <c:v>3.4908269999999999</c:v>
                </c:pt>
                <c:pt idx="482">
                  <c:v>3.4910809999999999</c:v>
                </c:pt>
                <c:pt idx="483">
                  <c:v>3.4913129999999999</c:v>
                </c:pt>
                <c:pt idx="484">
                  <c:v>3.4915729999999998</c:v>
                </c:pt>
                <c:pt idx="485">
                  <c:v>3.4918369999999999</c:v>
                </c:pt>
                <c:pt idx="486">
                  <c:v>3.4920800000000001</c:v>
                </c:pt>
                <c:pt idx="487">
                  <c:v>3.4923479999999998</c:v>
                </c:pt>
                <c:pt idx="488">
                  <c:v>3.4926029999999999</c:v>
                </c:pt>
                <c:pt idx="489">
                  <c:v>3.4928680000000001</c:v>
                </c:pt>
                <c:pt idx="490">
                  <c:v>3.493128</c:v>
                </c:pt>
                <c:pt idx="491">
                  <c:v>3.4934129999999999</c:v>
                </c:pt>
                <c:pt idx="492">
                  <c:v>3.4936829999999999</c:v>
                </c:pt>
                <c:pt idx="493">
                  <c:v>3.4939740000000001</c:v>
                </c:pt>
                <c:pt idx="494">
                  <c:v>3.4942730000000002</c:v>
                </c:pt>
                <c:pt idx="495">
                  <c:v>3.4945140000000001</c:v>
                </c:pt>
                <c:pt idx="496">
                  <c:v>3.4948109999999999</c:v>
                </c:pt>
                <c:pt idx="497">
                  <c:v>3.4950950000000001</c:v>
                </c:pt>
                <c:pt idx="498">
                  <c:v>3.4954049999999999</c:v>
                </c:pt>
                <c:pt idx="499">
                  <c:v>3.4957050000000001</c:v>
                </c:pt>
                <c:pt idx="500">
                  <c:v>3.4960010000000001</c:v>
                </c:pt>
                <c:pt idx="501">
                  <c:v>3.4963190000000002</c:v>
                </c:pt>
                <c:pt idx="502">
                  <c:v>3.4966080000000002</c:v>
                </c:pt>
                <c:pt idx="503">
                  <c:v>3.4969139999999999</c:v>
                </c:pt>
                <c:pt idx="504">
                  <c:v>3.4972300000000001</c:v>
                </c:pt>
                <c:pt idx="505">
                  <c:v>3.4975520000000002</c:v>
                </c:pt>
                <c:pt idx="506">
                  <c:v>3.4978660000000001</c:v>
                </c:pt>
                <c:pt idx="507">
                  <c:v>3.4981870000000002</c:v>
                </c:pt>
                <c:pt idx="508">
                  <c:v>3.4985189999999999</c:v>
                </c:pt>
                <c:pt idx="509">
                  <c:v>3.49884</c:v>
                </c:pt>
                <c:pt idx="510">
                  <c:v>3.4991750000000001</c:v>
                </c:pt>
                <c:pt idx="511">
                  <c:v>3.4995090000000002</c:v>
                </c:pt>
                <c:pt idx="512">
                  <c:v>3.4998550000000002</c:v>
                </c:pt>
                <c:pt idx="513">
                  <c:v>3.5001669999999998</c:v>
                </c:pt>
                <c:pt idx="514">
                  <c:v>3.500499</c:v>
                </c:pt>
                <c:pt idx="515">
                  <c:v>3.500823</c:v>
                </c:pt>
                <c:pt idx="516">
                  <c:v>3.5011709999999998</c:v>
                </c:pt>
                <c:pt idx="517">
                  <c:v>3.501522</c:v>
                </c:pt>
                <c:pt idx="518">
                  <c:v>3.5018590000000001</c:v>
                </c:pt>
                <c:pt idx="519">
                  <c:v>3.5021979999999999</c:v>
                </c:pt>
                <c:pt idx="520">
                  <c:v>3.5025230000000001</c:v>
                </c:pt>
                <c:pt idx="521">
                  <c:v>3.502869</c:v>
                </c:pt>
                <c:pt idx="522">
                  <c:v>3.5032190000000001</c:v>
                </c:pt>
                <c:pt idx="523">
                  <c:v>3.5035479999999999</c:v>
                </c:pt>
                <c:pt idx="524">
                  <c:v>3.5039020000000001</c:v>
                </c:pt>
                <c:pt idx="525">
                  <c:v>3.5042390000000001</c:v>
                </c:pt>
                <c:pt idx="526">
                  <c:v>3.5045799999999998</c:v>
                </c:pt>
                <c:pt idx="527">
                  <c:v>3.504928</c:v>
                </c:pt>
                <c:pt idx="528">
                  <c:v>3.5052669999999999</c:v>
                </c:pt>
                <c:pt idx="529">
                  <c:v>3.5056090000000002</c:v>
                </c:pt>
                <c:pt idx="530">
                  <c:v>3.5059469999999999</c:v>
                </c:pt>
                <c:pt idx="531">
                  <c:v>3.506275</c:v>
                </c:pt>
                <c:pt idx="532">
                  <c:v>3.5066160000000002</c:v>
                </c:pt>
                <c:pt idx="533">
                  <c:v>3.5069659999999998</c:v>
                </c:pt>
                <c:pt idx="534">
                  <c:v>3.5073059999999998</c:v>
                </c:pt>
                <c:pt idx="535">
                  <c:v>3.5076299999999998</c:v>
                </c:pt>
                <c:pt idx="536">
                  <c:v>3.5079799999999999</c:v>
                </c:pt>
                <c:pt idx="537">
                  <c:v>3.5083229999999999</c:v>
                </c:pt>
                <c:pt idx="538">
                  <c:v>3.508661</c:v>
                </c:pt>
                <c:pt idx="539">
                  <c:v>3.5089790000000001</c:v>
                </c:pt>
                <c:pt idx="540">
                  <c:v>3.5093200000000002</c:v>
                </c:pt>
                <c:pt idx="541">
                  <c:v>3.5096530000000001</c:v>
                </c:pt>
                <c:pt idx="542">
                  <c:v>3.509979</c:v>
                </c:pt>
                <c:pt idx="543">
                  <c:v>3.510319</c:v>
                </c:pt>
                <c:pt idx="544">
                  <c:v>3.510653</c:v>
                </c:pt>
                <c:pt idx="545">
                  <c:v>3.5109720000000002</c:v>
                </c:pt>
                <c:pt idx="546">
                  <c:v>3.5113089999999998</c:v>
                </c:pt>
                <c:pt idx="547">
                  <c:v>3.5116350000000001</c:v>
                </c:pt>
                <c:pt idx="548">
                  <c:v>3.5119539999999998</c:v>
                </c:pt>
                <c:pt idx="549">
                  <c:v>3.5122900000000001</c:v>
                </c:pt>
                <c:pt idx="550">
                  <c:v>3.5126240000000002</c:v>
                </c:pt>
                <c:pt idx="551">
                  <c:v>3.5129380000000001</c:v>
                </c:pt>
                <c:pt idx="552">
                  <c:v>3.5132639999999999</c:v>
                </c:pt>
                <c:pt idx="553">
                  <c:v>3.5135969999999999</c:v>
                </c:pt>
                <c:pt idx="554">
                  <c:v>3.513916</c:v>
                </c:pt>
                <c:pt idx="555">
                  <c:v>3.5142319999999998</c:v>
                </c:pt>
                <c:pt idx="556">
                  <c:v>3.5145749999999998</c:v>
                </c:pt>
                <c:pt idx="557">
                  <c:v>3.5148790000000001</c:v>
                </c:pt>
                <c:pt idx="558">
                  <c:v>3.5152169999999998</c:v>
                </c:pt>
                <c:pt idx="559">
                  <c:v>3.5155310000000002</c:v>
                </c:pt>
                <c:pt idx="560">
                  <c:v>3.5158580000000001</c:v>
                </c:pt>
                <c:pt idx="561">
                  <c:v>3.5161639999999998</c:v>
                </c:pt>
                <c:pt idx="562">
                  <c:v>3.5165039999999999</c:v>
                </c:pt>
                <c:pt idx="563">
                  <c:v>3.5168219999999999</c:v>
                </c:pt>
                <c:pt idx="564">
                  <c:v>3.5171510000000001</c:v>
                </c:pt>
                <c:pt idx="565">
                  <c:v>3.5174599999999998</c:v>
                </c:pt>
                <c:pt idx="566">
                  <c:v>3.517801</c:v>
                </c:pt>
                <c:pt idx="567">
                  <c:v>3.518106</c:v>
                </c:pt>
                <c:pt idx="568">
                  <c:v>3.51844</c:v>
                </c:pt>
                <c:pt idx="569">
                  <c:v>3.5187659999999998</c:v>
                </c:pt>
                <c:pt idx="570">
                  <c:v>3.519069</c:v>
                </c:pt>
                <c:pt idx="571">
                  <c:v>3.5193819999999998</c:v>
                </c:pt>
                <c:pt idx="572">
                  <c:v>3.5196960000000002</c:v>
                </c:pt>
                <c:pt idx="573">
                  <c:v>3.5200100000000001</c:v>
                </c:pt>
                <c:pt idx="574">
                  <c:v>3.520321</c:v>
                </c:pt>
                <c:pt idx="575">
                  <c:v>3.5206409999999999</c:v>
                </c:pt>
                <c:pt idx="576">
                  <c:v>3.5209429999999999</c:v>
                </c:pt>
                <c:pt idx="577">
                  <c:v>3.5212840000000001</c:v>
                </c:pt>
                <c:pt idx="578">
                  <c:v>3.5215670000000001</c:v>
                </c:pt>
                <c:pt idx="579">
                  <c:v>3.5219049999999998</c:v>
                </c:pt>
                <c:pt idx="580">
                  <c:v>3.5222280000000001</c:v>
                </c:pt>
                <c:pt idx="581">
                  <c:v>3.522529</c:v>
                </c:pt>
                <c:pt idx="582">
                  <c:v>3.5228410000000001</c:v>
                </c:pt>
                <c:pt idx="583">
                  <c:v>3.5231509999999999</c:v>
                </c:pt>
                <c:pt idx="584">
                  <c:v>3.5234610000000002</c:v>
                </c:pt>
                <c:pt idx="585">
                  <c:v>3.5237769999999999</c:v>
                </c:pt>
                <c:pt idx="586">
                  <c:v>3.5241060000000002</c:v>
                </c:pt>
                <c:pt idx="587">
                  <c:v>3.524397</c:v>
                </c:pt>
                <c:pt idx="588">
                  <c:v>3.5247169999999999</c:v>
                </c:pt>
                <c:pt idx="589">
                  <c:v>3.5250210000000002</c:v>
                </c:pt>
                <c:pt idx="590">
                  <c:v>3.5253320000000001</c:v>
                </c:pt>
                <c:pt idx="591">
                  <c:v>3.5256460000000001</c:v>
                </c:pt>
                <c:pt idx="592">
                  <c:v>3.5259390000000002</c:v>
                </c:pt>
                <c:pt idx="593">
                  <c:v>3.5262549999999999</c:v>
                </c:pt>
                <c:pt idx="594">
                  <c:v>3.5265550000000001</c:v>
                </c:pt>
                <c:pt idx="595">
                  <c:v>3.5268790000000001</c:v>
                </c:pt>
                <c:pt idx="596">
                  <c:v>3.5271780000000001</c:v>
                </c:pt>
                <c:pt idx="597">
                  <c:v>3.5274809999999999</c:v>
                </c:pt>
                <c:pt idx="598">
                  <c:v>3.5277799999999999</c:v>
                </c:pt>
                <c:pt idx="599">
                  <c:v>3.5280840000000002</c:v>
                </c:pt>
                <c:pt idx="600">
                  <c:v>3.5283929999999999</c:v>
                </c:pt>
                <c:pt idx="601">
                  <c:v>3.5286919999999999</c:v>
                </c:pt>
                <c:pt idx="602">
                  <c:v>3.5290029999999999</c:v>
                </c:pt>
                <c:pt idx="603">
                  <c:v>3.5292880000000002</c:v>
                </c:pt>
                <c:pt idx="604">
                  <c:v>3.5295879999999999</c:v>
                </c:pt>
                <c:pt idx="605">
                  <c:v>3.5298989999999999</c:v>
                </c:pt>
                <c:pt idx="606">
                  <c:v>3.5301770000000001</c:v>
                </c:pt>
                <c:pt idx="607">
                  <c:v>3.5304799999999998</c:v>
                </c:pt>
                <c:pt idx="608">
                  <c:v>3.5307780000000002</c:v>
                </c:pt>
                <c:pt idx="609">
                  <c:v>3.5310899999999998</c:v>
                </c:pt>
                <c:pt idx="610">
                  <c:v>3.5313940000000001</c:v>
                </c:pt>
                <c:pt idx="611">
                  <c:v>3.531666</c:v>
                </c:pt>
                <c:pt idx="612">
                  <c:v>3.5319660000000002</c:v>
                </c:pt>
                <c:pt idx="613">
                  <c:v>3.5322680000000002</c:v>
                </c:pt>
                <c:pt idx="614">
                  <c:v>3.532565</c:v>
                </c:pt>
                <c:pt idx="615">
                  <c:v>3.532832</c:v>
                </c:pt>
                <c:pt idx="616">
                  <c:v>3.5331260000000002</c:v>
                </c:pt>
                <c:pt idx="617">
                  <c:v>3.5334270000000001</c:v>
                </c:pt>
                <c:pt idx="618">
                  <c:v>3.5337170000000002</c:v>
                </c:pt>
                <c:pt idx="619">
                  <c:v>3.533995</c:v>
                </c:pt>
                <c:pt idx="620">
                  <c:v>3.5343089999999999</c:v>
                </c:pt>
                <c:pt idx="621">
                  <c:v>3.5345789999999999</c:v>
                </c:pt>
                <c:pt idx="622">
                  <c:v>3.534875</c:v>
                </c:pt>
                <c:pt idx="623">
                  <c:v>3.5351490000000001</c:v>
                </c:pt>
                <c:pt idx="624">
                  <c:v>3.5354390000000002</c:v>
                </c:pt>
                <c:pt idx="625">
                  <c:v>3.535714</c:v>
                </c:pt>
                <c:pt idx="626">
                  <c:v>3.5360130000000001</c:v>
                </c:pt>
                <c:pt idx="627">
                  <c:v>3.5362979999999999</c:v>
                </c:pt>
                <c:pt idx="628">
                  <c:v>3.5365630000000001</c:v>
                </c:pt>
                <c:pt idx="629">
                  <c:v>3.5368710000000001</c:v>
                </c:pt>
                <c:pt idx="630">
                  <c:v>3.5371419999999998</c:v>
                </c:pt>
                <c:pt idx="631">
                  <c:v>3.537417</c:v>
                </c:pt>
                <c:pt idx="632">
                  <c:v>3.5376850000000002</c:v>
                </c:pt>
                <c:pt idx="633">
                  <c:v>3.537973</c:v>
                </c:pt>
                <c:pt idx="634">
                  <c:v>3.538249</c:v>
                </c:pt>
                <c:pt idx="635">
                  <c:v>3.5385300000000002</c:v>
                </c:pt>
                <c:pt idx="636">
                  <c:v>3.5388030000000001</c:v>
                </c:pt>
                <c:pt idx="637">
                  <c:v>3.539085</c:v>
                </c:pt>
                <c:pt idx="638">
                  <c:v>3.5393650000000001</c:v>
                </c:pt>
                <c:pt idx="639">
                  <c:v>3.539631</c:v>
                </c:pt>
                <c:pt idx="640">
                  <c:v>3.539927</c:v>
                </c:pt>
                <c:pt idx="641">
                  <c:v>3.5401829999999999</c:v>
                </c:pt>
                <c:pt idx="642">
                  <c:v>3.5404659999999999</c:v>
                </c:pt>
                <c:pt idx="643">
                  <c:v>3.5407060000000001</c:v>
                </c:pt>
                <c:pt idx="644">
                  <c:v>3.5409799999999998</c:v>
                </c:pt>
                <c:pt idx="645">
                  <c:v>3.541274</c:v>
                </c:pt>
                <c:pt idx="646">
                  <c:v>3.5415380000000001</c:v>
                </c:pt>
                <c:pt idx="647">
                  <c:v>3.5417809999999998</c:v>
                </c:pt>
                <c:pt idx="648">
                  <c:v>3.5420569999999998</c:v>
                </c:pt>
                <c:pt idx="649">
                  <c:v>3.5423230000000001</c:v>
                </c:pt>
                <c:pt idx="650">
                  <c:v>3.5425879999999998</c:v>
                </c:pt>
                <c:pt idx="651">
                  <c:v>3.5428500000000001</c:v>
                </c:pt>
                <c:pt idx="652">
                  <c:v>3.5431159999999999</c:v>
                </c:pt>
                <c:pt idx="653">
                  <c:v>3.5433870000000001</c:v>
                </c:pt>
                <c:pt idx="654">
                  <c:v>3.5436580000000002</c:v>
                </c:pt>
                <c:pt idx="655">
                  <c:v>3.5439050000000001</c:v>
                </c:pt>
                <c:pt idx="656">
                  <c:v>3.5441609999999999</c:v>
                </c:pt>
                <c:pt idx="657">
                  <c:v>3.5444270000000002</c:v>
                </c:pt>
                <c:pt idx="658">
                  <c:v>3.544689</c:v>
                </c:pt>
                <c:pt idx="659">
                  <c:v>3.5449449999999998</c:v>
                </c:pt>
                <c:pt idx="660">
                  <c:v>3.5451869999999999</c:v>
                </c:pt>
                <c:pt idx="661">
                  <c:v>3.545455</c:v>
                </c:pt>
                <c:pt idx="662">
                  <c:v>3.545725</c:v>
                </c:pt>
                <c:pt idx="663">
                  <c:v>3.5459800000000001</c:v>
                </c:pt>
                <c:pt idx="664">
                  <c:v>3.5462220000000002</c:v>
                </c:pt>
                <c:pt idx="665">
                  <c:v>3.5464500000000001</c:v>
                </c:pt>
                <c:pt idx="666">
                  <c:v>3.5467089999999999</c:v>
                </c:pt>
                <c:pt idx="667">
                  <c:v>3.5469840000000001</c:v>
                </c:pt>
                <c:pt idx="668">
                  <c:v>3.5472109999999999</c:v>
                </c:pt>
                <c:pt idx="669">
                  <c:v>3.5474600000000001</c:v>
                </c:pt>
                <c:pt idx="670">
                  <c:v>3.5476999999999999</c:v>
                </c:pt>
                <c:pt idx="671">
                  <c:v>3.5479690000000002</c:v>
                </c:pt>
                <c:pt idx="672">
                  <c:v>3.5481919999999998</c:v>
                </c:pt>
                <c:pt idx="673">
                  <c:v>3.5484499999999999</c:v>
                </c:pt>
                <c:pt idx="674">
                  <c:v>3.5486840000000002</c:v>
                </c:pt>
                <c:pt idx="675">
                  <c:v>3.5489480000000002</c:v>
                </c:pt>
                <c:pt idx="676">
                  <c:v>3.5491899999999998</c:v>
                </c:pt>
                <c:pt idx="677">
                  <c:v>3.549423</c:v>
                </c:pt>
                <c:pt idx="678">
                  <c:v>3.549668</c:v>
                </c:pt>
                <c:pt idx="679">
                  <c:v>3.5498980000000002</c:v>
                </c:pt>
                <c:pt idx="680">
                  <c:v>3.550154</c:v>
                </c:pt>
                <c:pt idx="681">
                  <c:v>3.5503779999999998</c:v>
                </c:pt>
                <c:pt idx="682">
                  <c:v>3.5506229999999999</c:v>
                </c:pt>
                <c:pt idx="683">
                  <c:v>3.5508690000000001</c:v>
                </c:pt>
                <c:pt idx="684">
                  <c:v>3.5511110000000001</c:v>
                </c:pt>
                <c:pt idx="685">
                  <c:v>3.5513439999999998</c:v>
                </c:pt>
                <c:pt idx="686">
                  <c:v>3.5515819999999998</c:v>
                </c:pt>
                <c:pt idx="687">
                  <c:v>3.5518160000000001</c:v>
                </c:pt>
                <c:pt idx="688">
                  <c:v>3.5520360000000002</c:v>
                </c:pt>
                <c:pt idx="689">
                  <c:v>3.552273</c:v>
                </c:pt>
                <c:pt idx="690">
                  <c:v>3.5524870000000002</c:v>
                </c:pt>
                <c:pt idx="691">
                  <c:v>3.55274</c:v>
                </c:pt>
                <c:pt idx="692">
                  <c:v>3.5529709999999999</c:v>
                </c:pt>
                <c:pt idx="693">
                  <c:v>3.5532110000000001</c:v>
                </c:pt>
                <c:pt idx="694">
                  <c:v>3.5534210000000002</c:v>
                </c:pt>
                <c:pt idx="695">
                  <c:v>3.5536599999999998</c:v>
                </c:pt>
                <c:pt idx="696">
                  <c:v>3.5538910000000001</c:v>
                </c:pt>
                <c:pt idx="697">
                  <c:v>3.5541200000000002</c:v>
                </c:pt>
                <c:pt idx="698">
                  <c:v>3.5543610000000001</c:v>
                </c:pt>
                <c:pt idx="699">
                  <c:v>3.5545680000000002</c:v>
                </c:pt>
                <c:pt idx="700">
                  <c:v>3.5547970000000002</c:v>
                </c:pt>
                <c:pt idx="701">
                  <c:v>3.5550259999999998</c:v>
                </c:pt>
                <c:pt idx="702">
                  <c:v>3.55524</c:v>
                </c:pt>
                <c:pt idx="703">
                  <c:v>3.5554779999999999</c:v>
                </c:pt>
                <c:pt idx="704">
                  <c:v>3.5557080000000001</c:v>
                </c:pt>
                <c:pt idx="705">
                  <c:v>3.5559259999999999</c:v>
                </c:pt>
                <c:pt idx="706">
                  <c:v>3.556162</c:v>
                </c:pt>
                <c:pt idx="707">
                  <c:v>3.5563739999999999</c:v>
                </c:pt>
                <c:pt idx="708">
                  <c:v>3.5565989999999998</c:v>
                </c:pt>
                <c:pt idx="709">
                  <c:v>3.556819</c:v>
                </c:pt>
                <c:pt idx="710">
                  <c:v>3.5570520000000001</c:v>
                </c:pt>
                <c:pt idx="711">
                  <c:v>3.5572750000000002</c:v>
                </c:pt>
                <c:pt idx="712">
                  <c:v>3.557493</c:v>
                </c:pt>
                <c:pt idx="713">
                  <c:v>3.5577160000000001</c:v>
                </c:pt>
                <c:pt idx="714">
                  <c:v>3.5579320000000001</c:v>
                </c:pt>
                <c:pt idx="715">
                  <c:v>3.5581529999999999</c:v>
                </c:pt>
                <c:pt idx="716">
                  <c:v>3.5583809999999998</c:v>
                </c:pt>
                <c:pt idx="717">
                  <c:v>3.5585909999999998</c:v>
                </c:pt>
                <c:pt idx="718">
                  <c:v>3.5588060000000001</c:v>
                </c:pt>
                <c:pt idx="719">
                  <c:v>3.55904</c:v>
                </c:pt>
                <c:pt idx="720">
                  <c:v>3.5592459999999999</c:v>
                </c:pt>
                <c:pt idx="721">
                  <c:v>3.5594549999999998</c:v>
                </c:pt>
                <c:pt idx="722">
                  <c:v>3.5596749999999999</c:v>
                </c:pt>
                <c:pt idx="723">
                  <c:v>3.5598879999999999</c:v>
                </c:pt>
                <c:pt idx="724">
                  <c:v>3.560098</c:v>
                </c:pt>
                <c:pt idx="725">
                  <c:v>3.5602</c:v>
                </c:pt>
                <c:pt idx="726">
                  <c:v>3.5603069999999999</c:v>
                </c:pt>
                <c:pt idx="727">
                  <c:v>3.5605359999999999</c:v>
                </c:pt>
                <c:pt idx="728">
                  <c:v>3.5609760000000001</c:v>
                </c:pt>
                <c:pt idx="729">
                  <c:v>3.5611890000000002</c:v>
                </c:pt>
                <c:pt idx="730">
                  <c:v>3.5613890000000001</c:v>
                </c:pt>
                <c:pt idx="731">
                  <c:v>3.5616080000000001</c:v>
                </c:pt>
                <c:pt idx="732">
                  <c:v>3.5618189999999998</c:v>
                </c:pt>
                <c:pt idx="733">
                  <c:v>3.5620509999999999</c:v>
                </c:pt>
                <c:pt idx="734">
                  <c:v>3.5622449999999999</c:v>
                </c:pt>
                <c:pt idx="735">
                  <c:v>3.5624760000000002</c:v>
                </c:pt>
                <c:pt idx="736">
                  <c:v>3.5626570000000002</c:v>
                </c:pt>
                <c:pt idx="737">
                  <c:v>3.5628799999999998</c:v>
                </c:pt>
                <c:pt idx="738">
                  <c:v>3.5630890000000002</c:v>
                </c:pt>
                <c:pt idx="739">
                  <c:v>3.5632929999999998</c:v>
                </c:pt>
                <c:pt idx="740">
                  <c:v>3.563488</c:v>
                </c:pt>
                <c:pt idx="741">
                  <c:v>3.5636990000000002</c:v>
                </c:pt>
                <c:pt idx="742">
                  <c:v>3.56392</c:v>
                </c:pt>
                <c:pt idx="743">
                  <c:v>3.5641280000000002</c:v>
                </c:pt>
                <c:pt idx="744">
                  <c:v>3.5643340000000001</c:v>
                </c:pt>
                <c:pt idx="745">
                  <c:v>3.5645370000000001</c:v>
                </c:pt>
                <c:pt idx="746">
                  <c:v>3.5647350000000002</c:v>
                </c:pt>
                <c:pt idx="747">
                  <c:v>3.5649410000000001</c:v>
                </c:pt>
                <c:pt idx="748">
                  <c:v>3.5651489999999999</c:v>
                </c:pt>
                <c:pt idx="749">
                  <c:v>3.5653480000000002</c:v>
                </c:pt>
                <c:pt idx="750">
                  <c:v>3.5655600000000001</c:v>
                </c:pt>
                <c:pt idx="751">
                  <c:v>3.5657580000000002</c:v>
                </c:pt>
                <c:pt idx="752">
                  <c:v>3.5659649999999998</c:v>
                </c:pt>
                <c:pt idx="753">
                  <c:v>3.5661580000000002</c:v>
                </c:pt>
                <c:pt idx="754">
                  <c:v>3.5663559999999999</c:v>
                </c:pt>
                <c:pt idx="755">
                  <c:v>3.5665819999999999</c:v>
                </c:pt>
                <c:pt idx="756">
                  <c:v>3.5667789999999999</c:v>
                </c:pt>
                <c:pt idx="757">
                  <c:v>3.5669689999999998</c:v>
                </c:pt>
                <c:pt idx="758">
                  <c:v>3.5671759999999999</c:v>
                </c:pt>
                <c:pt idx="759">
                  <c:v>3.5673720000000002</c:v>
                </c:pt>
                <c:pt idx="760">
                  <c:v>3.5675629999999998</c:v>
                </c:pt>
                <c:pt idx="761">
                  <c:v>3.5677539999999999</c:v>
                </c:pt>
                <c:pt idx="762">
                  <c:v>3.567958</c:v>
                </c:pt>
                <c:pt idx="763">
                  <c:v>3.5681720000000001</c:v>
                </c:pt>
                <c:pt idx="764">
                  <c:v>3.5683720000000001</c:v>
                </c:pt>
                <c:pt idx="765">
                  <c:v>3.5685500000000001</c:v>
                </c:pt>
                <c:pt idx="766">
                  <c:v>3.5687570000000002</c:v>
                </c:pt>
                <c:pt idx="767">
                  <c:v>3.5689380000000002</c:v>
                </c:pt>
                <c:pt idx="768">
                  <c:v>3.56914</c:v>
                </c:pt>
                <c:pt idx="769">
                  <c:v>3.5693489999999999</c:v>
                </c:pt>
                <c:pt idx="770">
                  <c:v>3.5695399999999999</c:v>
                </c:pt>
                <c:pt idx="771">
                  <c:v>3.5697320000000001</c:v>
                </c:pt>
                <c:pt idx="772">
                  <c:v>3.5699200000000002</c:v>
                </c:pt>
                <c:pt idx="773">
                  <c:v>3.5701350000000001</c:v>
                </c:pt>
                <c:pt idx="774">
                  <c:v>3.5703230000000001</c:v>
                </c:pt>
                <c:pt idx="775">
                  <c:v>3.570506</c:v>
                </c:pt>
                <c:pt idx="776">
                  <c:v>3.5707200000000001</c:v>
                </c:pt>
                <c:pt idx="777">
                  <c:v>3.570894</c:v>
                </c:pt>
                <c:pt idx="778">
                  <c:v>3.5711040000000001</c:v>
                </c:pt>
                <c:pt idx="779">
                  <c:v>3.5712679999999999</c:v>
                </c:pt>
                <c:pt idx="780">
                  <c:v>3.571469</c:v>
                </c:pt>
                <c:pt idx="781">
                  <c:v>3.5716510000000001</c:v>
                </c:pt>
                <c:pt idx="782">
                  <c:v>3.5718540000000001</c:v>
                </c:pt>
                <c:pt idx="783">
                  <c:v>3.572047</c:v>
                </c:pt>
                <c:pt idx="784">
                  <c:v>3.5722290000000001</c:v>
                </c:pt>
                <c:pt idx="785">
                  <c:v>3.572425</c:v>
                </c:pt>
                <c:pt idx="786">
                  <c:v>3.5726149999999999</c:v>
                </c:pt>
                <c:pt idx="787">
                  <c:v>3.5728070000000001</c:v>
                </c:pt>
                <c:pt idx="788">
                  <c:v>3.5730019999999998</c:v>
                </c:pt>
                <c:pt idx="789">
                  <c:v>3.5731839999999999</c:v>
                </c:pt>
                <c:pt idx="790">
                  <c:v>3.5733679999999999</c:v>
                </c:pt>
                <c:pt idx="791">
                  <c:v>3.5735589999999999</c:v>
                </c:pt>
                <c:pt idx="792">
                  <c:v>3.5737510000000001</c:v>
                </c:pt>
                <c:pt idx="793">
                  <c:v>3.5739480000000001</c:v>
                </c:pt>
                <c:pt idx="794">
                  <c:v>3.5741200000000002</c:v>
                </c:pt>
                <c:pt idx="795">
                  <c:v>3.5743170000000002</c:v>
                </c:pt>
                <c:pt idx="796">
                  <c:v>3.5744859999999998</c:v>
                </c:pt>
                <c:pt idx="797">
                  <c:v>3.574678</c:v>
                </c:pt>
                <c:pt idx="798">
                  <c:v>3.5748540000000002</c:v>
                </c:pt>
                <c:pt idx="799">
                  <c:v>3.5750570000000002</c:v>
                </c:pt>
                <c:pt idx="800">
                  <c:v>3.5752280000000001</c:v>
                </c:pt>
                <c:pt idx="801">
                  <c:v>3.5754239999999999</c:v>
                </c:pt>
                <c:pt idx="802">
                  <c:v>3.5756039999999998</c:v>
                </c:pt>
                <c:pt idx="803">
                  <c:v>3.5757859999999999</c:v>
                </c:pt>
                <c:pt idx="804">
                  <c:v>3.5759699999999999</c:v>
                </c:pt>
                <c:pt idx="805">
                  <c:v>3.5761790000000002</c:v>
                </c:pt>
                <c:pt idx="806">
                  <c:v>3.5763500000000001</c:v>
                </c:pt>
                <c:pt idx="807">
                  <c:v>3.5765289999999998</c:v>
                </c:pt>
                <c:pt idx="808">
                  <c:v>3.576705</c:v>
                </c:pt>
                <c:pt idx="809">
                  <c:v>3.576883</c:v>
                </c:pt>
                <c:pt idx="810">
                  <c:v>3.577089</c:v>
                </c:pt>
                <c:pt idx="811">
                  <c:v>3.577264</c:v>
                </c:pt>
                <c:pt idx="812">
                  <c:v>3.5774379999999999</c:v>
                </c:pt>
                <c:pt idx="813">
                  <c:v>3.5776150000000002</c:v>
                </c:pt>
                <c:pt idx="814">
                  <c:v>3.5778059999999998</c:v>
                </c:pt>
                <c:pt idx="815">
                  <c:v>3.577982</c:v>
                </c:pt>
                <c:pt idx="816">
                  <c:v>3.5781529999999999</c:v>
                </c:pt>
                <c:pt idx="817">
                  <c:v>3.5783450000000001</c:v>
                </c:pt>
                <c:pt idx="818">
                  <c:v>3.5785230000000001</c:v>
                </c:pt>
                <c:pt idx="819">
                  <c:v>3.578697</c:v>
                </c:pt>
                <c:pt idx="820">
                  <c:v>3.5788760000000002</c:v>
                </c:pt>
                <c:pt idx="821">
                  <c:v>3.5790760000000001</c:v>
                </c:pt>
                <c:pt idx="822">
                  <c:v>3.5792350000000002</c:v>
                </c:pt>
                <c:pt idx="823">
                  <c:v>3.5794030000000001</c:v>
                </c:pt>
                <c:pt idx="824">
                  <c:v>3.5796049999999999</c:v>
                </c:pt>
                <c:pt idx="825">
                  <c:v>3.5797819999999998</c:v>
                </c:pt>
                <c:pt idx="826">
                  <c:v>3.5799509999999999</c:v>
                </c:pt>
                <c:pt idx="827">
                  <c:v>3.5801289999999999</c:v>
                </c:pt>
                <c:pt idx="828">
                  <c:v>3.5803159999999998</c:v>
                </c:pt>
                <c:pt idx="829">
                  <c:v>3.5804689999999999</c:v>
                </c:pt>
                <c:pt idx="830">
                  <c:v>3.5806439999999999</c:v>
                </c:pt>
                <c:pt idx="831">
                  <c:v>3.5808399999999998</c:v>
                </c:pt>
                <c:pt idx="832">
                  <c:v>3.5810050000000002</c:v>
                </c:pt>
                <c:pt idx="833">
                  <c:v>3.5811820000000001</c:v>
                </c:pt>
                <c:pt idx="834">
                  <c:v>3.58134</c:v>
                </c:pt>
                <c:pt idx="835">
                  <c:v>3.5815350000000001</c:v>
                </c:pt>
                <c:pt idx="836">
                  <c:v>3.5817049999999999</c:v>
                </c:pt>
                <c:pt idx="837">
                  <c:v>3.5818859999999999</c:v>
                </c:pt>
                <c:pt idx="838">
                  <c:v>3.5820630000000002</c:v>
                </c:pt>
                <c:pt idx="839">
                  <c:v>3.5822240000000001</c:v>
                </c:pt>
                <c:pt idx="840">
                  <c:v>3.5824069999999999</c:v>
                </c:pt>
                <c:pt idx="841">
                  <c:v>3.582573</c:v>
                </c:pt>
                <c:pt idx="842">
                  <c:v>3.5827650000000002</c:v>
                </c:pt>
                <c:pt idx="843">
                  <c:v>3.5829249999999999</c:v>
                </c:pt>
                <c:pt idx="844">
                  <c:v>3.5830890000000002</c:v>
                </c:pt>
                <c:pt idx="845">
                  <c:v>3.5832630000000001</c:v>
                </c:pt>
                <c:pt idx="846">
                  <c:v>3.583437</c:v>
                </c:pt>
                <c:pt idx="847">
                  <c:v>3.5836109999999999</c:v>
                </c:pt>
                <c:pt idx="848">
                  <c:v>3.583812</c:v>
                </c:pt>
                <c:pt idx="849">
                  <c:v>3.5839500000000002</c:v>
                </c:pt>
                <c:pt idx="850">
                  <c:v>3.584114</c:v>
                </c:pt>
                <c:pt idx="851">
                  <c:v>3.5842830000000001</c:v>
                </c:pt>
                <c:pt idx="852">
                  <c:v>3.5844689999999999</c:v>
                </c:pt>
                <c:pt idx="853">
                  <c:v>3.5846269999999998</c:v>
                </c:pt>
                <c:pt idx="854">
                  <c:v>3.5848040000000001</c:v>
                </c:pt>
                <c:pt idx="855">
                  <c:v>3.584959</c:v>
                </c:pt>
                <c:pt idx="856">
                  <c:v>3.5851459999999999</c:v>
                </c:pt>
                <c:pt idx="857">
                  <c:v>3.5853120000000001</c:v>
                </c:pt>
                <c:pt idx="858">
                  <c:v>3.585483</c:v>
                </c:pt>
                <c:pt idx="859">
                  <c:v>3.5856469999999998</c:v>
                </c:pt>
                <c:pt idx="860">
                  <c:v>3.5858140000000001</c:v>
                </c:pt>
                <c:pt idx="861">
                  <c:v>3.5859800000000002</c:v>
                </c:pt>
                <c:pt idx="862">
                  <c:v>3.5861339999999999</c:v>
                </c:pt>
                <c:pt idx="863">
                  <c:v>3.5863179999999999</c:v>
                </c:pt>
                <c:pt idx="864">
                  <c:v>3.5864919999999998</c:v>
                </c:pt>
                <c:pt idx="865">
                  <c:v>3.586649</c:v>
                </c:pt>
                <c:pt idx="866">
                  <c:v>3.5868000000000002</c:v>
                </c:pt>
                <c:pt idx="867">
                  <c:v>3.586986</c:v>
                </c:pt>
                <c:pt idx="868">
                  <c:v>3.5871520000000001</c:v>
                </c:pt>
                <c:pt idx="869">
                  <c:v>3.5873020000000002</c:v>
                </c:pt>
                <c:pt idx="870">
                  <c:v>3.587475</c:v>
                </c:pt>
                <c:pt idx="871">
                  <c:v>3.587656</c:v>
                </c:pt>
                <c:pt idx="872">
                  <c:v>3.5878199999999998</c:v>
                </c:pt>
                <c:pt idx="873">
                  <c:v>3.5879889999999999</c:v>
                </c:pt>
                <c:pt idx="874">
                  <c:v>3.5881319999999999</c:v>
                </c:pt>
                <c:pt idx="875">
                  <c:v>3.588311</c:v>
                </c:pt>
                <c:pt idx="876">
                  <c:v>3.5884640000000001</c:v>
                </c:pt>
                <c:pt idx="877">
                  <c:v>3.5886339999999999</c:v>
                </c:pt>
                <c:pt idx="878">
                  <c:v>3.5887929999999999</c:v>
                </c:pt>
                <c:pt idx="879">
                  <c:v>3.5889609999999998</c:v>
                </c:pt>
                <c:pt idx="880">
                  <c:v>3.5891130000000002</c:v>
                </c:pt>
                <c:pt idx="881">
                  <c:v>3.5892789999999999</c:v>
                </c:pt>
                <c:pt idx="882">
                  <c:v>3.5894469999999998</c:v>
                </c:pt>
                <c:pt idx="883">
                  <c:v>3.5896110000000001</c:v>
                </c:pt>
                <c:pt idx="884">
                  <c:v>3.589791</c:v>
                </c:pt>
                <c:pt idx="885">
                  <c:v>3.58995</c:v>
                </c:pt>
                <c:pt idx="886">
                  <c:v>3.590096</c:v>
                </c:pt>
                <c:pt idx="887">
                  <c:v>3.590271</c:v>
                </c:pt>
                <c:pt idx="888">
                  <c:v>3.5904259999999999</c:v>
                </c:pt>
                <c:pt idx="889">
                  <c:v>3.5905860000000001</c:v>
                </c:pt>
                <c:pt idx="890">
                  <c:v>3.5907399999999998</c:v>
                </c:pt>
                <c:pt idx="891">
                  <c:v>3.5908899999999999</c:v>
                </c:pt>
                <c:pt idx="892">
                  <c:v>3.5910660000000001</c:v>
                </c:pt>
                <c:pt idx="893">
                  <c:v>3.5912269999999999</c:v>
                </c:pt>
                <c:pt idx="894">
                  <c:v>3.5913659999999998</c:v>
                </c:pt>
                <c:pt idx="895">
                  <c:v>3.591526</c:v>
                </c:pt>
                <c:pt idx="896">
                  <c:v>3.5916950000000001</c:v>
                </c:pt>
                <c:pt idx="897">
                  <c:v>3.5918570000000001</c:v>
                </c:pt>
                <c:pt idx="898">
                  <c:v>3.5920100000000001</c:v>
                </c:pt>
                <c:pt idx="899">
                  <c:v>3.5921789999999998</c:v>
                </c:pt>
                <c:pt idx="900">
                  <c:v>3.5923229999999999</c:v>
                </c:pt>
                <c:pt idx="901">
                  <c:v>3.5924809999999998</c:v>
                </c:pt>
                <c:pt idx="902">
                  <c:v>3.5926339999999999</c:v>
                </c:pt>
                <c:pt idx="903">
                  <c:v>3.5927950000000002</c:v>
                </c:pt>
                <c:pt idx="904">
                  <c:v>3.5929500000000001</c:v>
                </c:pt>
                <c:pt idx="905">
                  <c:v>3.5931099999999998</c:v>
                </c:pt>
                <c:pt idx="906">
                  <c:v>3.5932680000000001</c:v>
                </c:pt>
                <c:pt idx="907">
                  <c:v>3.5934409999999999</c:v>
                </c:pt>
                <c:pt idx="908">
                  <c:v>3.593594</c:v>
                </c:pt>
                <c:pt idx="909">
                  <c:v>3.5937549999999998</c:v>
                </c:pt>
                <c:pt idx="910">
                  <c:v>3.59389</c:v>
                </c:pt>
                <c:pt idx="911">
                  <c:v>3.5940530000000002</c:v>
                </c:pt>
                <c:pt idx="912">
                  <c:v>3.594204</c:v>
                </c:pt>
                <c:pt idx="913">
                  <c:v>3.594363</c:v>
                </c:pt>
                <c:pt idx="914">
                  <c:v>3.594519</c:v>
                </c:pt>
                <c:pt idx="915">
                  <c:v>3.5946739999999999</c:v>
                </c:pt>
                <c:pt idx="916">
                  <c:v>3.5948280000000001</c:v>
                </c:pt>
                <c:pt idx="917">
                  <c:v>3.594992</c:v>
                </c:pt>
                <c:pt idx="918">
                  <c:v>3.595145</c:v>
                </c:pt>
                <c:pt idx="919">
                  <c:v>3.5952899999999999</c:v>
                </c:pt>
                <c:pt idx="920">
                  <c:v>3.5954429999999999</c:v>
                </c:pt>
                <c:pt idx="921">
                  <c:v>3.5955870000000001</c:v>
                </c:pt>
                <c:pt idx="922">
                  <c:v>3.595755</c:v>
                </c:pt>
                <c:pt idx="923">
                  <c:v>3.5959120000000002</c:v>
                </c:pt>
                <c:pt idx="924">
                  <c:v>3.5960510000000001</c:v>
                </c:pt>
                <c:pt idx="925">
                  <c:v>3.5962100000000001</c:v>
                </c:pt>
                <c:pt idx="926">
                  <c:v>3.5963690000000001</c:v>
                </c:pt>
                <c:pt idx="927">
                  <c:v>3.596514</c:v>
                </c:pt>
                <c:pt idx="928">
                  <c:v>3.5966559999999999</c:v>
                </c:pt>
                <c:pt idx="929">
                  <c:v>3.596794</c:v>
                </c:pt>
                <c:pt idx="930">
                  <c:v>3.5969609999999999</c:v>
                </c:pt>
                <c:pt idx="931">
                  <c:v>3.5971090000000001</c:v>
                </c:pt>
                <c:pt idx="932">
                  <c:v>3.5972629999999999</c:v>
                </c:pt>
                <c:pt idx="933">
                  <c:v>3.5974110000000001</c:v>
                </c:pt>
                <c:pt idx="934">
                  <c:v>3.597559</c:v>
                </c:pt>
                <c:pt idx="935">
                  <c:v>3.597715</c:v>
                </c:pt>
                <c:pt idx="936">
                  <c:v>3.5978629999999998</c:v>
                </c:pt>
                <c:pt idx="937">
                  <c:v>3.598023</c:v>
                </c:pt>
                <c:pt idx="938">
                  <c:v>3.5981559999999999</c:v>
                </c:pt>
                <c:pt idx="939">
                  <c:v>3.5982940000000001</c:v>
                </c:pt>
                <c:pt idx="940">
                  <c:v>3.5984530000000001</c:v>
                </c:pt>
                <c:pt idx="941">
                  <c:v>3.5986030000000002</c:v>
                </c:pt>
                <c:pt idx="942">
                  <c:v>3.5987390000000001</c:v>
                </c:pt>
                <c:pt idx="943">
                  <c:v>3.5989049999999998</c:v>
                </c:pt>
                <c:pt idx="944">
                  <c:v>3.5990530000000001</c:v>
                </c:pt>
                <c:pt idx="945">
                  <c:v>3.5991840000000002</c:v>
                </c:pt>
                <c:pt idx="946">
                  <c:v>3.599351</c:v>
                </c:pt>
                <c:pt idx="947">
                  <c:v>3.5994769999999998</c:v>
                </c:pt>
                <c:pt idx="948">
                  <c:v>3.5996320000000002</c:v>
                </c:pt>
                <c:pt idx="949">
                  <c:v>3.5997780000000001</c:v>
                </c:pt>
                <c:pt idx="950">
                  <c:v>3.599923</c:v>
                </c:pt>
                <c:pt idx="951">
                  <c:v>3.6000670000000001</c:v>
                </c:pt>
                <c:pt idx="952">
                  <c:v>3.6002290000000001</c:v>
                </c:pt>
                <c:pt idx="953">
                  <c:v>3.600371</c:v>
                </c:pt>
                <c:pt idx="954">
                  <c:v>3.6005050000000001</c:v>
                </c:pt>
                <c:pt idx="955">
                  <c:v>3.600651</c:v>
                </c:pt>
                <c:pt idx="956">
                  <c:v>3.6008019999999998</c:v>
                </c:pt>
                <c:pt idx="957">
                  <c:v>3.600946</c:v>
                </c:pt>
                <c:pt idx="958">
                  <c:v>3.601092</c:v>
                </c:pt>
                <c:pt idx="959">
                  <c:v>3.6012330000000001</c:v>
                </c:pt>
                <c:pt idx="960">
                  <c:v>3.6013730000000002</c:v>
                </c:pt>
                <c:pt idx="961">
                  <c:v>3.601505</c:v>
                </c:pt>
                <c:pt idx="962">
                  <c:v>3.6016590000000002</c:v>
                </c:pt>
                <c:pt idx="963">
                  <c:v>3.6018159999999999</c:v>
                </c:pt>
                <c:pt idx="964">
                  <c:v>3.6019580000000002</c:v>
                </c:pt>
                <c:pt idx="965">
                  <c:v>3.6020910000000002</c:v>
                </c:pt>
                <c:pt idx="966">
                  <c:v>3.602217</c:v>
                </c:pt>
                <c:pt idx="967">
                  <c:v>3.6023550000000002</c:v>
                </c:pt>
                <c:pt idx="968">
                  <c:v>3.6025079999999998</c:v>
                </c:pt>
                <c:pt idx="969">
                  <c:v>3.6026470000000002</c:v>
                </c:pt>
                <c:pt idx="970">
                  <c:v>3.6027939999999998</c:v>
                </c:pt>
                <c:pt idx="971">
                  <c:v>3.602922</c:v>
                </c:pt>
                <c:pt idx="972">
                  <c:v>3.6030700000000002</c:v>
                </c:pt>
                <c:pt idx="973">
                  <c:v>3.603224</c:v>
                </c:pt>
                <c:pt idx="974">
                  <c:v>3.6033559999999998</c:v>
                </c:pt>
                <c:pt idx="975">
                  <c:v>3.6034869999999999</c:v>
                </c:pt>
                <c:pt idx="976">
                  <c:v>3.6036480000000002</c:v>
                </c:pt>
                <c:pt idx="977">
                  <c:v>3.6037819999999998</c:v>
                </c:pt>
                <c:pt idx="978">
                  <c:v>3.6039400000000001</c:v>
                </c:pt>
                <c:pt idx="979">
                  <c:v>3.6040740000000002</c:v>
                </c:pt>
                <c:pt idx="980">
                  <c:v>3.6042169999999998</c:v>
                </c:pt>
                <c:pt idx="981">
                  <c:v>3.6043509999999999</c:v>
                </c:pt>
                <c:pt idx="982">
                  <c:v>3.6044930000000002</c:v>
                </c:pt>
                <c:pt idx="983">
                  <c:v>3.6046420000000001</c:v>
                </c:pt>
                <c:pt idx="984">
                  <c:v>3.6047859999999998</c:v>
                </c:pt>
                <c:pt idx="985">
                  <c:v>3.6049159999999998</c:v>
                </c:pt>
                <c:pt idx="986">
                  <c:v>3.6050580000000001</c:v>
                </c:pt>
                <c:pt idx="987">
                  <c:v>3.6051980000000001</c:v>
                </c:pt>
                <c:pt idx="988">
                  <c:v>3.6053280000000001</c:v>
                </c:pt>
                <c:pt idx="989">
                  <c:v>3.6054529999999998</c:v>
                </c:pt>
                <c:pt idx="990">
                  <c:v>3.6055990000000002</c:v>
                </c:pt>
                <c:pt idx="991">
                  <c:v>3.6057190000000001</c:v>
                </c:pt>
                <c:pt idx="992">
                  <c:v>3.6058910000000002</c:v>
                </c:pt>
                <c:pt idx="993">
                  <c:v>3.6060150000000002</c:v>
                </c:pt>
                <c:pt idx="994">
                  <c:v>3.606134</c:v>
                </c:pt>
                <c:pt idx="995">
                  <c:v>3.606287</c:v>
                </c:pt>
                <c:pt idx="996">
                  <c:v>3.6064240000000001</c:v>
                </c:pt>
                <c:pt idx="997">
                  <c:v>3.6065459999999998</c:v>
                </c:pt>
                <c:pt idx="998">
                  <c:v>3.6066919999999998</c:v>
                </c:pt>
                <c:pt idx="999">
                  <c:v>3.6068220000000002</c:v>
                </c:pt>
                <c:pt idx="1000">
                  <c:v>3.6069619999999998</c:v>
                </c:pt>
                <c:pt idx="1001">
                  <c:v>3.607097</c:v>
                </c:pt>
                <c:pt idx="1002">
                  <c:v>3.6072359999999999</c:v>
                </c:pt>
                <c:pt idx="1003">
                  <c:v>3.6073689999999998</c:v>
                </c:pt>
                <c:pt idx="1004">
                  <c:v>3.6075010000000001</c:v>
                </c:pt>
                <c:pt idx="1005">
                  <c:v>3.607631</c:v>
                </c:pt>
                <c:pt idx="1006">
                  <c:v>3.6077759999999999</c:v>
                </c:pt>
                <c:pt idx="1007">
                  <c:v>3.607904</c:v>
                </c:pt>
                <c:pt idx="1008">
                  <c:v>3.6080320000000001</c:v>
                </c:pt>
                <c:pt idx="1009">
                  <c:v>3.6081810000000001</c:v>
                </c:pt>
                <c:pt idx="1010">
                  <c:v>3.60832</c:v>
                </c:pt>
                <c:pt idx="1011">
                  <c:v>3.6084499999999999</c:v>
                </c:pt>
                <c:pt idx="1012">
                  <c:v>3.6085720000000001</c:v>
                </c:pt>
                <c:pt idx="1013">
                  <c:v>3.6087210000000001</c:v>
                </c:pt>
                <c:pt idx="1014">
                  <c:v>3.6088559999999998</c:v>
                </c:pt>
                <c:pt idx="1015">
                  <c:v>3.609</c:v>
                </c:pt>
                <c:pt idx="1016">
                  <c:v>3.6091250000000001</c:v>
                </c:pt>
                <c:pt idx="1017">
                  <c:v>3.6092599999999999</c:v>
                </c:pt>
                <c:pt idx="1018">
                  <c:v>3.6093959999999998</c:v>
                </c:pt>
                <c:pt idx="1019">
                  <c:v>3.609537</c:v>
                </c:pt>
                <c:pt idx="1020">
                  <c:v>3.6096720000000002</c:v>
                </c:pt>
                <c:pt idx="1021">
                  <c:v>3.6097990000000002</c:v>
                </c:pt>
                <c:pt idx="1022">
                  <c:v>3.609931</c:v>
                </c:pt>
                <c:pt idx="1023">
                  <c:v>3.6100650000000001</c:v>
                </c:pt>
                <c:pt idx="1024">
                  <c:v>3.6102050000000001</c:v>
                </c:pt>
                <c:pt idx="1025">
                  <c:v>3.6103269999999998</c:v>
                </c:pt>
                <c:pt idx="1026">
                  <c:v>3.6104630000000002</c:v>
                </c:pt>
                <c:pt idx="1027">
                  <c:v>3.6105999999999998</c:v>
                </c:pt>
                <c:pt idx="1028">
                  <c:v>3.6107309999999999</c:v>
                </c:pt>
                <c:pt idx="1029">
                  <c:v>3.6108479999999998</c:v>
                </c:pt>
                <c:pt idx="1030">
                  <c:v>3.6109900000000001</c:v>
                </c:pt>
                <c:pt idx="1031">
                  <c:v>3.6111149999999999</c:v>
                </c:pt>
                <c:pt idx="1032">
                  <c:v>3.6112410000000001</c:v>
                </c:pt>
                <c:pt idx="1033">
                  <c:v>3.6113770000000001</c:v>
                </c:pt>
                <c:pt idx="1034">
                  <c:v>3.611513</c:v>
                </c:pt>
                <c:pt idx="1035">
                  <c:v>3.6116380000000001</c:v>
                </c:pt>
                <c:pt idx="1036">
                  <c:v>3.6117720000000002</c:v>
                </c:pt>
                <c:pt idx="1037">
                  <c:v>3.6118969999999999</c:v>
                </c:pt>
                <c:pt idx="1038">
                  <c:v>3.612025</c:v>
                </c:pt>
                <c:pt idx="1039">
                  <c:v>3.6121660000000002</c:v>
                </c:pt>
                <c:pt idx="1040">
                  <c:v>3.6123029999999998</c:v>
                </c:pt>
                <c:pt idx="1041">
                  <c:v>3.612425</c:v>
                </c:pt>
                <c:pt idx="1042">
                  <c:v>3.612549</c:v>
                </c:pt>
                <c:pt idx="1043">
                  <c:v>3.6126819999999999</c:v>
                </c:pt>
                <c:pt idx="1044">
                  <c:v>3.6128130000000001</c:v>
                </c:pt>
                <c:pt idx="1045">
                  <c:v>3.6129470000000001</c:v>
                </c:pt>
                <c:pt idx="1046">
                  <c:v>3.613051</c:v>
                </c:pt>
                <c:pt idx="1047">
                  <c:v>3.6132</c:v>
                </c:pt>
                <c:pt idx="1048">
                  <c:v>3.6133220000000001</c:v>
                </c:pt>
                <c:pt idx="1049">
                  <c:v>3.613461</c:v>
                </c:pt>
                <c:pt idx="1050">
                  <c:v>3.6135739999999998</c:v>
                </c:pt>
                <c:pt idx="1051">
                  <c:v>3.6137030000000001</c:v>
                </c:pt>
                <c:pt idx="1052">
                  <c:v>3.6138300000000001</c:v>
                </c:pt>
                <c:pt idx="1053">
                  <c:v>3.6139730000000001</c:v>
                </c:pt>
                <c:pt idx="1054">
                  <c:v>3.6141000000000001</c:v>
                </c:pt>
                <c:pt idx="1055">
                  <c:v>3.614223</c:v>
                </c:pt>
                <c:pt idx="1056">
                  <c:v>3.6143529999999999</c:v>
                </c:pt>
                <c:pt idx="1057">
                  <c:v>3.6144880000000001</c:v>
                </c:pt>
                <c:pt idx="1058">
                  <c:v>3.6146039999999999</c:v>
                </c:pt>
                <c:pt idx="1059">
                  <c:v>3.614735</c:v>
                </c:pt>
                <c:pt idx="1060">
                  <c:v>3.614862</c:v>
                </c:pt>
                <c:pt idx="1061">
                  <c:v>3.614986</c:v>
                </c:pt>
                <c:pt idx="1062">
                  <c:v>3.6151239999999998</c:v>
                </c:pt>
                <c:pt idx="1063">
                  <c:v>3.6152630000000001</c:v>
                </c:pt>
                <c:pt idx="1064">
                  <c:v>3.6153940000000002</c:v>
                </c:pt>
                <c:pt idx="1065">
                  <c:v>3.6155119999999998</c:v>
                </c:pt>
                <c:pt idx="1066">
                  <c:v>3.615631</c:v>
                </c:pt>
                <c:pt idx="1067">
                  <c:v>3.6157550000000001</c:v>
                </c:pt>
                <c:pt idx="1068">
                  <c:v>3.615888</c:v>
                </c:pt>
                <c:pt idx="1069">
                  <c:v>3.6160429999999999</c:v>
                </c:pt>
                <c:pt idx="1070">
                  <c:v>3.6161479999999999</c:v>
                </c:pt>
                <c:pt idx="1071">
                  <c:v>3.6162740000000002</c:v>
                </c:pt>
                <c:pt idx="1072">
                  <c:v>3.6164239999999999</c:v>
                </c:pt>
                <c:pt idx="1073">
                  <c:v>3.616549</c:v>
                </c:pt>
                <c:pt idx="1074">
                  <c:v>3.6166779999999998</c:v>
                </c:pt>
                <c:pt idx="1075">
                  <c:v>3.6168140000000002</c:v>
                </c:pt>
                <c:pt idx="1076">
                  <c:v>3.616924</c:v>
                </c:pt>
                <c:pt idx="1077">
                  <c:v>3.617073</c:v>
                </c:pt>
                <c:pt idx="1078">
                  <c:v>3.6171989999999998</c:v>
                </c:pt>
                <c:pt idx="1079">
                  <c:v>3.6173250000000001</c:v>
                </c:pt>
                <c:pt idx="1080">
                  <c:v>3.6174559999999998</c:v>
                </c:pt>
                <c:pt idx="1081">
                  <c:v>3.6175860000000002</c:v>
                </c:pt>
                <c:pt idx="1082">
                  <c:v>3.6177220000000001</c:v>
                </c:pt>
                <c:pt idx="1083">
                  <c:v>3.6178370000000002</c:v>
                </c:pt>
                <c:pt idx="1084">
                  <c:v>3.6179779999999999</c:v>
                </c:pt>
                <c:pt idx="1085">
                  <c:v>3.618115</c:v>
                </c:pt>
                <c:pt idx="1086">
                  <c:v>3.6182319999999999</c:v>
                </c:pt>
                <c:pt idx="1087">
                  <c:v>3.618379</c:v>
                </c:pt>
                <c:pt idx="1088">
                  <c:v>3.61849</c:v>
                </c:pt>
                <c:pt idx="1089">
                  <c:v>3.618627</c:v>
                </c:pt>
                <c:pt idx="1090">
                  <c:v>3.6187490000000002</c:v>
                </c:pt>
                <c:pt idx="1091">
                  <c:v>3.6188760000000002</c:v>
                </c:pt>
                <c:pt idx="1092">
                  <c:v>3.6190060000000002</c:v>
                </c:pt>
                <c:pt idx="1093">
                  <c:v>3.6191399999999998</c:v>
                </c:pt>
                <c:pt idx="1094">
                  <c:v>3.6192519999999999</c:v>
                </c:pt>
                <c:pt idx="1095">
                  <c:v>3.6193870000000001</c:v>
                </c:pt>
                <c:pt idx="1096">
                  <c:v>3.6195219999999999</c:v>
                </c:pt>
                <c:pt idx="1097">
                  <c:v>3.6196269999999999</c:v>
                </c:pt>
                <c:pt idx="1098">
                  <c:v>3.619761</c:v>
                </c:pt>
                <c:pt idx="1099">
                  <c:v>3.6198890000000001</c:v>
                </c:pt>
                <c:pt idx="1100">
                  <c:v>3.6200160000000001</c:v>
                </c:pt>
                <c:pt idx="1101">
                  <c:v>3.6201690000000002</c:v>
                </c:pt>
                <c:pt idx="1102">
                  <c:v>3.6202779999999999</c:v>
                </c:pt>
                <c:pt idx="1103">
                  <c:v>3.620409</c:v>
                </c:pt>
                <c:pt idx="1104">
                  <c:v>3.6205419999999999</c:v>
                </c:pt>
                <c:pt idx="1105">
                  <c:v>3.6206510000000001</c:v>
                </c:pt>
                <c:pt idx="1106">
                  <c:v>3.6207799999999999</c:v>
                </c:pt>
                <c:pt idx="1107">
                  <c:v>3.6209009999999999</c:v>
                </c:pt>
                <c:pt idx="1108">
                  <c:v>3.6210360000000001</c:v>
                </c:pt>
                <c:pt idx="1109">
                  <c:v>3.6211479999999998</c:v>
                </c:pt>
                <c:pt idx="1110">
                  <c:v>3.6212849999999999</c:v>
                </c:pt>
                <c:pt idx="1111">
                  <c:v>3.6214010000000001</c:v>
                </c:pt>
                <c:pt idx="1112">
                  <c:v>3.6215229999999998</c:v>
                </c:pt>
                <c:pt idx="1113">
                  <c:v>3.6216560000000002</c:v>
                </c:pt>
                <c:pt idx="1114">
                  <c:v>3.6217899999999998</c:v>
                </c:pt>
                <c:pt idx="1115">
                  <c:v>3.6219000000000001</c:v>
                </c:pt>
                <c:pt idx="1116">
                  <c:v>3.622039</c:v>
                </c:pt>
                <c:pt idx="1117">
                  <c:v>3.62216</c:v>
                </c:pt>
                <c:pt idx="1118">
                  <c:v>3.6222880000000002</c:v>
                </c:pt>
                <c:pt idx="1119">
                  <c:v>3.6224249999999998</c:v>
                </c:pt>
                <c:pt idx="1120">
                  <c:v>3.622547</c:v>
                </c:pt>
                <c:pt idx="1121">
                  <c:v>3.6226690000000001</c:v>
                </c:pt>
                <c:pt idx="1122">
                  <c:v>3.6227999999999998</c:v>
                </c:pt>
                <c:pt idx="1123">
                  <c:v>3.6229179999999999</c:v>
                </c:pt>
                <c:pt idx="1124">
                  <c:v>3.6230540000000002</c:v>
                </c:pt>
                <c:pt idx="1125">
                  <c:v>3.6231719999999998</c:v>
                </c:pt>
                <c:pt idx="1126">
                  <c:v>3.6233010000000001</c:v>
                </c:pt>
                <c:pt idx="1127">
                  <c:v>3.62344</c:v>
                </c:pt>
                <c:pt idx="1128">
                  <c:v>3.6235529999999998</c:v>
                </c:pt>
                <c:pt idx="1129">
                  <c:v>3.623672</c:v>
                </c:pt>
                <c:pt idx="1130">
                  <c:v>3.623812</c:v>
                </c:pt>
                <c:pt idx="1131">
                  <c:v>3.6239330000000001</c:v>
                </c:pt>
                <c:pt idx="1132">
                  <c:v>3.624063</c:v>
                </c:pt>
                <c:pt idx="1133">
                  <c:v>3.624187</c:v>
                </c:pt>
                <c:pt idx="1134">
                  <c:v>3.6243150000000002</c:v>
                </c:pt>
                <c:pt idx="1135">
                  <c:v>3.6244559999999999</c:v>
                </c:pt>
                <c:pt idx="1136">
                  <c:v>3.624571</c:v>
                </c:pt>
                <c:pt idx="1137">
                  <c:v>3.6246999999999998</c:v>
                </c:pt>
                <c:pt idx="1138">
                  <c:v>3.6248369999999999</c:v>
                </c:pt>
                <c:pt idx="1139">
                  <c:v>3.624946</c:v>
                </c:pt>
                <c:pt idx="1140">
                  <c:v>3.6250830000000001</c:v>
                </c:pt>
                <c:pt idx="1141">
                  <c:v>3.6252219999999999</c:v>
                </c:pt>
                <c:pt idx="1142">
                  <c:v>3.6253489999999999</c:v>
                </c:pt>
                <c:pt idx="1143">
                  <c:v>3.6254759999999999</c:v>
                </c:pt>
                <c:pt idx="1144">
                  <c:v>3.6256029999999999</c:v>
                </c:pt>
                <c:pt idx="1145">
                  <c:v>3.6257259999999998</c:v>
                </c:pt>
                <c:pt idx="1146">
                  <c:v>3.625848</c:v>
                </c:pt>
                <c:pt idx="1147">
                  <c:v>3.625982</c:v>
                </c:pt>
                <c:pt idx="1148">
                  <c:v>3.626115</c:v>
                </c:pt>
                <c:pt idx="1149">
                  <c:v>3.6262409999999998</c:v>
                </c:pt>
                <c:pt idx="1150">
                  <c:v>3.6263700000000001</c:v>
                </c:pt>
                <c:pt idx="1151">
                  <c:v>3.626477</c:v>
                </c:pt>
                <c:pt idx="1152">
                  <c:v>3.6265930000000002</c:v>
                </c:pt>
                <c:pt idx="1153">
                  <c:v>3.6267499999999999</c:v>
                </c:pt>
                <c:pt idx="1154">
                  <c:v>3.626865</c:v>
                </c:pt>
                <c:pt idx="1155">
                  <c:v>3.6269849999999999</c:v>
                </c:pt>
                <c:pt idx="1156">
                  <c:v>3.6271149999999999</c:v>
                </c:pt>
                <c:pt idx="1157">
                  <c:v>3.6272570000000002</c:v>
                </c:pt>
                <c:pt idx="1158">
                  <c:v>3.6273770000000001</c:v>
                </c:pt>
                <c:pt idx="1159">
                  <c:v>3.6275050000000002</c:v>
                </c:pt>
                <c:pt idx="1160">
                  <c:v>3.6276359999999999</c:v>
                </c:pt>
                <c:pt idx="1161">
                  <c:v>3.6277729999999999</c:v>
                </c:pt>
                <c:pt idx="1162">
                  <c:v>3.6279020000000002</c:v>
                </c:pt>
                <c:pt idx="1163">
                  <c:v>3.6280260000000002</c:v>
                </c:pt>
                <c:pt idx="1164">
                  <c:v>3.6281479999999999</c:v>
                </c:pt>
                <c:pt idx="1165">
                  <c:v>3.6282730000000001</c:v>
                </c:pt>
                <c:pt idx="1166">
                  <c:v>3.6284070000000002</c:v>
                </c:pt>
                <c:pt idx="1167">
                  <c:v>3.6285319999999999</c:v>
                </c:pt>
                <c:pt idx="1168">
                  <c:v>3.6286580000000002</c:v>
                </c:pt>
                <c:pt idx="1169">
                  <c:v>3.6288040000000001</c:v>
                </c:pt>
                <c:pt idx="1170">
                  <c:v>3.6289479999999998</c:v>
                </c:pt>
                <c:pt idx="1171">
                  <c:v>3.6290740000000001</c:v>
                </c:pt>
                <c:pt idx="1172">
                  <c:v>3.6291980000000001</c:v>
                </c:pt>
                <c:pt idx="1173">
                  <c:v>3.6293069999999998</c:v>
                </c:pt>
                <c:pt idx="1174">
                  <c:v>3.629451</c:v>
                </c:pt>
                <c:pt idx="1175">
                  <c:v>3.629572</c:v>
                </c:pt>
                <c:pt idx="1176">
                  <c:v>3.6297000000000001</c:v>
                </c:pt>
                <c:pt idx="1177">
                  <c:v>3.6298300000000001</c:v>
                </c:pt>
                <c:pt idx="1178">
                  <c:v>3.629953</c:v>
                </c:pt>
                <c:pt idx="1179">
                  <c:v>3.6300810000000001</c:v>
                </c:pt>
                <c:pt idx="1180">
                  <c:v>3.6302050000000001</c:v>
                </c:pt>
                <c:pt idx="1181">
                  <c:v>3.6303380000000001</c:v>
                </c:pt>
                <c:pt idx="1182">
                  <c:v>3.63049</c:v>
                </c:pt>
                <c:pt idx="1183">
                  <c:v>3.6306039999999999</c:v>
                </c:pt>
                <c:pt idx="1184">
                  <c:v>3.630725</c:v>
                </c:pt>
                <c:pt idx="1185">
                  <c:v>3.6308630000000002</c:v>
                </c:pt>
                <c:pt idx="1186">
                  <c:v>3.6310009999999999</c:v>
                </c:pt>
                <c:pt idx="1187">
                  <c:v>3.6311170000000002</c:v>
                </c:pt>
                <c:pt idx="1188">
                  <c:v>3.6312359999999999</c:v>
                </c:pt>
                <c:pt idx="1189">
                  <c:v>3.6313849999999999</c:v>
                </c:pt>
                <c:pt idx="1190">
                  <c:v>3.6315149999999998</c:v>
                </c:pt>
                <c:pt idx="1191">
                  <c:v>3.6316389999999998</c:v>
                </c:pt>
                <c:pt idx="1192">
                  <c:v>3.6317629999999999</c:v>
                </c:pt>
                <c:pt idx="1193">
                  <c:v>3.6319029999999999</c:v>
                </c:pt>
                <c:pt idx="1194">
                  <c:v>3.6320269999999999</c:v>
                </c:pt>
                <c:pt idx="1195">
                  <c:v>3.6321409999999998</c:v>
                </c:pt>
                <c:pt idx="1196">
                  <c:v>3.6322830000000002</c:v>
                </c:pt>
                <c:pt idx="1197">
                  <c:v>3.6324070000000002</c:v>
                </c:pt>
                <c:pt idx="1198">
                  <c:v>3.63252</c:v>
                </c:pt>
                <c:pt idx="1199">
                  <c:v>3.6326580000000002</c:v>
                </c:pt>
                <c:pt idx="1200">
                  <c:v>3.6327880000000001</c:v>
                </c:pt>
                <c:pt idx="1201">
                  <c:v>3.6329250000000002</c:v>
                </c:pt>
                <c:pt idx="1202">
                  <c:v>3.6330520000000002</c:v>
                </c:pt>
                <c:pt idx="1203">
                  <c:v>3.633194</c:v>
                </c:pt>
                <c:pt idx="1204">
                  <c:v>3.633327</c:v>
                </c:pt>
                <c:pt idx="1205">
                  <c:v>3.6334590000000002</c:v>
                </c:pt>
                <c:pt idx="1206">
                  <c:v>3.6335799999999998</c:v>
                </c:pt>
                <c:pt idx="1207">
                  <c:v>3.6336900000000001</c:v>
                </c:pt>
                <c:pt idx="1208">
                  <c:v>3.6338379999999999</c:v>
                </c:pt>
                <c:pt idx="1209">
                  <c:v>3.6339619999999999</c:v>
                </c:pt>
                <c:pt idx="1210">
                  <c:v>3.6340870000000001</c:v>
                </c:pt>
                <c:pt idx="1211">
                  <c:v>3.6342150000000002</c:v>
                </c:pt>
                <c:pt idx="1212">
                  <c:v>3.6343529999999999</c:v>
                </c:pt>
                <c:pt idx="1213">
                  <c:v>3.6344820000000002</c:v>
                </c:pt>
                <c:pt idx="1214">
                  <c:v>3.6346069999999999</c:v>
                </c:pt>
                <c:pt idx="1215">
                  <c:v>3.6347309999999999</c:v>
                </c:pt>
                <c:pt idx="1216">
                  <c:v>3.6348729999999998</c:v>
                </c:pt>
                <c:pt idx="1217">
                  <c:v>3.6350159999999998</c:v>
                </c:pt>
                <c:pt idx="1218">
                  <c:v>3.6351390000000001</c:v>
                </c:pt>
                <c:pt idx="1219">
                  <c:v>3.6352630000000001</c:v>
                </c:pt>
                <c:pt idx="1220">
                  <c:v>3.6353960000000001</c:v>
                </c:pt>
                <c:pt idx="1221">
                  <c:v>3.6355230000000001</c:v>
                </c:pt>
                <c:pt idx="1222">
                  <c:v>3.63565</c:v>
                </c:pt>
                <c:pt idx="1223">
                  <c:v>3.635777</c:v>
                </c:pt>
                <c:pt idx="1224">
                  <c:v>3.6359189999999999</c:v>
                </c:pt>
                <c:pt idx="1225">
                  <c:v>3.636072</c:v>
                </c:pt>
                <c:pt idx="1226">
                  <c:v>3.6362000000000001</c:v>
                </c:pt>
                <c:pt idx="1227">
                  <c:v>3.636323</c:v>
                </c:pt>
                <c:pt idx="1228">
                  <c:v>3.6364550000000002</c:v>
                </c:pt>
                <c:pt idx="1229">
                  <c:v>3.6365959999999999</c:v>
                </c:pt>
                <c:pt idx="1230">
                  <c:v>3.6367340000000001</c:v>
                </c:pt>
                <c:pt idx="1231">
                  <c:v>3.6368689999999999</c:v>
                </c:pt>
                <c:pt idx="1232">
                  <c:v>3.6369980000000002</c:v>
                </c:pt>
                <c:pt idx="1233">
                  <c:v>3.63714</c:v>
                </c:pt>
                <c:pt idx="1234">
                  <c:v>3.6372849999999999</c:v>
                </c:pt>
                <c:pt idx="1235">
                  <c:v>3.6374029999999999</c:v>
                </c:pt>
                <c:pt idx="1236">
                  <c:v>3.6375350000000002</c:v>
                </c:pt>
                <c:pt idx="1237">
                  <c:v>3.637651</c:v>
                </c:pt>
                <c:pt idx="1238">
                  <c:v>3.637788</c:v>
                </c:pt>
                <c:pt idx="1239">
                  <c:v>3.6379350000000001</c:v>
                </c:pt>
                <c:pt idx="1240">
                  <c:v>3.6380720000000002</c:v>
                </c:pt>
                <c:pt idx="1241">
                  <c:v>3.638204</c:v>
                </c:pt>
                <c:pt idx="1242">
                  <c:v>3.6383450000000002</c:v>
                </c:pt>
                <c:pt idx="1243">
                  <c:v>3.638477</c:v>
                </c:pt>
                <c:pt idx="1244">
                  <c:v>3.638601</c:v>
                </c:pt>
                <c:pt idx="1245">
                  <c:v>3.638763</c:v>
                </c:pt>
                <c:pt idx="1246">
                  <c:v>3.6388769999999999</c:v>
                </c:pt>
                <c:pt idx="1247">
                  <c:v>3.6390099999999999</c:v>
                </c:pt>
                <c:pt idx="1248">
                  <c:v>3.6391439999999999</c:v>
                </c:pt>
                <c:pt idx="1249">
                  <c:v>3.6393019999999998</c:v>
                </c:pt>
                <c:pt idx="1250">
                  <c:v>3.6394199999999999</c:v>
                </c:pt>
                <c:pt idx="1251">
                  <c:v>3.6395550000000001</c:v>
                </c:pt>
                <c:pt idx="1252">
                  <c:v>3.6396850000000001</c:v>
                </c:pt>
                <c:pt idx="1253">
                  <c:v>3.6397979999999999</c:v>
                </c:pt>
                <c:pt idx="1254">
                  <c:v>3.6399509999999999</c:v>
                </c:pt>
                <c:pt idx="1255">
                  <c:v>3.6400769999999998</c:v>
                </c:pt>
                <c:pt idx="1256">
                  <c:v>3.6402139999999998</c:v>
                </c:pt>
                <c:pt idx="1257">
                  <c:v>3.6403539999999999</c:v>
                </c:pt>
                <c:pt idx="1258">
                  <c:v>3.6404969999999999</c:v>
                </c:pt>
                <c:pt idx="1259">
                  <c:v>3.640628</c:v>
                </c:pt>
                <c:pt idx="1260">
                  <c:v>3.6407620000000001</c:v>
                </c:pt>
                <c:pt idx="1261">
                  <c:v>3.6408879999999999</c:v>
                </c:pt>
                <c:pt idx="1262">
                  <c:v>3.6410300000000002</c:v>
                </c:pt>
                <c:pt idx="1263">
                  <c:v>3.6411669999999998</c:v>
                </c:pt>
                <c:pt idx="1264">
                  <c:v>3.6412990000000001</c:v>
                </c:pt>
                <c:pt idx="1265">
                  <c:v>3.6414430000000002</c:v>
                </c:pt>
                <c:pt idx="1266">
                  <c:v>3.6415890000000002</c:v>
                </c:pt>
                <c:pt idx="1267">
                  <c:v>3.6417259999999998</c:v>
                </c:pt>
                <c:pt idx="1268">
                  <c:v>3.641842</c:v>
                </c:pt>
                <c:pt idx="1269">
                  <c:v>3.6419929999999998</c:v>
                </c:pt>
                <c:pt idx="1270">
                  <c:v>3.6421290000000002</c:v>
                </c:pt>
                <c:pt idx="1271">
                  <c:v>3.642258</c:v>
                </c:pt>
                <c:pt idx="1272">
                  <c:v>3.6423990000000002</c:v>
                </c:pt>
                <c:pt idx="1273">
                  <c:v>3.6425580000000002</c:v>
                </c:pt>
                <c:pt idx="1274">
                  <c:v>3.642693</c:v>
                </c:pt>
                <c:pt idx="1275">
                  <c:v>3.6428400000000001</c:v>
                </c:pt>
                <c:pt idx="1276">
                  <c:v>3.64297</c:v>
                </c:pt>
                <c:pt idx="1277">
                  <c:v>3.6431089999999999</c:v>
                </c:pt>
                <c:pt idx="1278">
                  <c:v>3.6432440000000001</c:v>
                </c:pt>
                <c:pt idx="1279">
                  <c:v>3.6433770000000001</c:v>
                </c:pt>
                <c:pt idx="1280">
                  <c:v>3.6435240000000002</c:v>
                </c:pt>
                <c:pt idx="1281">
                  <c:v>3.6436679999999999</c:v>
                </c:pt>
                <c:pt idx="1282">
                  <c:v>3.643821</c:v>
                </c:pt>
                <c:pt idx="1283">
                  <c:v>3.6439509999999999</c:v>
                </c:pt>
                <c:pt idx="1284">
                  <c:v>3.6440800000000002</c:v>
                </c:pt>
                <c:pt idx="1285">
                  <c:v>3.6442369999999999</c:v>
                </c:pt>
                <c:pt idx="1286">
                  <c:v>3.6443590000000001</c:v>
                </c:pt>
                <c:pt idx="1287">
                  <c:v>3.644498</c:v>
                </c:pt>
                <c:pt idx="1288">
                  <c:v>3.6446339999999999</c:v>
                </c:pt>
                <c:pt idx="1289">
                  <c:v>3.6447720000000001</c:v>
                </c:pt>
                <c:pt idx="1290">
                  <c:v>3.644914</c:v>
                </c:pt>
                <c:pt idx="1291">
                  <c:v>3.6450680000000002</c:v>
                </c:pt>
                <c:pt idx="1292">
                  <c:v>3.645197</c:v>
                </c:pt>
                <c:pt idx="1293">
                  <c:v>3.6453479999999998</c:v>
                </c:pt>
                <c:pt idx="1294">
                  <c:v>3.6454900000000001</c:v>
                </c:pt>
                <c:pt idx="1295">
                  <c:v>3.645629</c:v>
                </c:pt>
                <c:pt idx="1296">
                  <c:v>3.6457790000000001</c:v>
                </c:pt>
                <c:pt idx="1297">
                  <c:v>3.6459090000000001</c:v>
                </c:pt>
                <c:pt idx="1298">
                  <c:v>3.6460590000000002</c:v>
                </c:pt>
                <c:pt idx="1299">
                  <c:v>3.6461990000000002</c:v>
                </c:pt>
                <c:pt idx="1300">
                  <c:v>3.6463589999999999</c:v>
                </c:pt>
                <c:pt idx="1301">
                  <c:v>3.6464880000000002</c:v>
                </c:pt>
                <c:pt idx="1302">
                  <c:v>3.6466370000000001</c:v>
                </c:pt>
                <c:pt idx="1303">
                  <c:v>3.6467779999999999</c:v>
                </c:pt>
                <c:pt idx="1304">
                  <c:v>3.6469119999999999</c:v>
                </c:pt>
                <c:pt idx="1305">
                  <c:v>3.6470630000000002</c:v>
                </c:pt>
                <c:pt idx="1306">
                  <c:v>3.647176</c:v>
                </c:pt>
                <c:pt idx="1307">
                  <c:v>3.6473460000000002</c:v>
                </c:pt>
                <c:pt idx="1308">
                  <c:v>3.6474829999999998</c:v>
                </c:pt>
                <c:pt idx="1309">
                  <c:v>3.6476190000000002</c:v>
                </c:pt>
                <c:pt idx="1310">
                  <c:v>3.6477599999999999</c:v>
                </c:pt>
                <c:pt idx="1311">
                  <c:v>3.6479159999999999</c:v>
                </c:pt>
                <c:pt idx="1312">
                  <c:v>3.6480480000000002</c:v>
                </c:pt>
                <c:pt idx="1313">
                  <c:v>3.648196</c:v>
                </c:pt>
                <c:pt idx="1314">
                  <c:v>3.6483500000000002</c:v>
                </c:pt>
                <c:pt idx="1315">
                  <c:v>3.6484839999999998</c:v>
                </c:pt>
                <c:pt idx="1316">
                  <c:v>3.6486489999999998</c:v>
                </c:pt>
                <c:pt idx="1317">
                  <c:v>3.64879</c:v>
                </c:pt>
                <c:pt idx="1318">
                  <c:v>3.6489600000000002</c:v>
                </c:pt>
                <c:pt idx="1319">
                  <c:v>3.649095</c:v>
                </c:pt>
                <c:pt idx="1320">
                  <c:v>3.649235</c:v>
                </c:pt>
                <c:pt idx="1321">
                  <c:v>3.649381</c:v>
                </c:pt>
                <c:pt idx="1322">
                  <c:v>3.649537</c:v>
                </c:pt>
                <c:pt idx="1323">
                  <c:v>3.6496930000000001</c:v>
                </c:pt>
                <c:pt idx="1324">
                  <c:v>3.6498200000000001</c:v>
                </c:pt>
                <c:pt idx="1325">
                  <c:v>3.6499670000000002</c:v>
                </c:pt>
                <c:pt idx="1326">
                  <c:v>3.6501250000000001</c:v>
                </c:pt>
                <c:pt idx="1327">
                  <c:v>3.6502629999999998</c:v>
                </c:pt>
                <c:pt idx="1328">
                  <c:v>3.6503969999999999</c:v>
                </c:pt>
                <c:pt idx="1329">
                  <c:v>3.6505589999999999</c:v>
                </c:pt>
                <c:pt idx="1330">
                  <c:v>3.6507019999999999</c:v>
                </c:pt>
                <c:pt idx="1331">
                  <c:v>3.650846</c:v>
                </c:pt>
                <c:pt idx="1332">
                  <c:v>3.6510030000000002</c:v>
                </c:pt>
                <c:pt idx="1333">
                  <c:v>3.65116</c:v>
                </c:pt>
                <c:pt idx="1334">
                  <c:v>3.6512899999999999</c:v>
                </c:pt>
                <c:pt idx="1335">
                  <c:v>3.6514530000000001</c:v>
                </c:pt>
                <c:pt idx="1336">
                  <c:v>3.651602</c:v>
                </c:pt>
                <c:pt idx="1337">
                  <c:v>3.6517580000000001</c:v>
                </c:pt>
                <c:pt idx="1338">
                  <c:v>3.6519180000000002</c:v>
                </c:pt>
                <c:pt idx="1339">
                  <c:v>3.652056</c:v>
                </c:pt>
                <c:pt idx="1340">
                  <c:v>3.652209</c:v>
                </c:pt>
                <c:pt idx="1341">
                  <c:v>3.652358</c:v>
                </c:pt>
                <c:pt idx="1342">
                  <c:v>3.6525089999999998</c:v>
                </c:pt>
                <c:pt idx="1343">
                  <c:v>3.6526519999999998</c:v>
                </c:pt>
                <c:pt idx="1344">
                  <c:v>3.6528130000000001</c:v>
                </c:pt>
                <c:pt idx="1345">
                  <c:v>3.652949</c:v>
                </c:pt>
                <c:pt idx="1346">
                  <c:v>3.6531069999999999</c:v>
                </c:pt>
                <c:pt idx="1347">
                  <c:v>3.6532580000000001</c:v>
                </c:pt>
                <c:pt idx="1348">
                  <c:v>3.6534119999999999</c:v>
                </c:pt>
                <c:pt idx="1349">
                  <c:v>3.6535639999999998</c:v>
                </c:pt>
                <c:pt idx="1350">
                  <c:v>3.6537160000000002</c:v>
                </c:pt>
                <c:pt idx="1351">
                  <c:v>3.6538689999999998</c:v>
                </c:pt>
                <c:pt idx="1352">
                  <c:v>3.6540089999999998</c:v>
                </c:pt>
                <c:pt idx="1353">
                  <c:v>3.6541860000000002</c:v>
                </c:pt>
                <c:pt idx="1354">
                  <c:v>3.654334</c:v>
                </c:pt>
                <c:pt idx="1355">
                  <c:v>3.6544810000000001</c:v>
                </c:pt>
                <c:pt idx="1356">
                  <c:v>3.6546319999999999</c:v>
                </c:pt>
                <c:pt idx="1357">
                  <c:v>3.6547869999999998</c:v>
                </c:pt>
                <c:pt idx="1358">
                  <c:v>3.6549689999999999</c:v>
                </c:pt>
                <c:pt idx="1359">
                  <c:v>3.6550950000000002</c:v>
                </c:pt>
                <c:pt idx="1360">
                  <c:v>3.6552509999999998</c:v>
                </c:pt>
                <c:pt idx="1361">
                  <c:v>3.6554060000000002</c:v>
                </c:pt>
                <c:pt idx="1362">
                  <c:v>3.6555620000000002</c:v>
                </c:pt>
                <c:pt idx="1363">
                  <c:v>3.6557279999999999</c:v>
                </c:pt>
                <c:pt idx="1364">
                  <c:v>3.6558730000000002</c:v>
                </c:pt>
                <c:pt idx="1365">
                  <c:v>3.6560389999999998</c:v>
                </c:pt>
                <c:pt idx="1366">
                  <c:v>3.6562030000000001</c:v>
                </c:pt>
                <c:pt idx="1367">
                  <c:v>3.6563430000000001</c:v>
                </c:pt>
                <c:pt idx="1368">
                  <c:v>3.6564869999999998</c:v>
                </c:pt>
                <c:pt idx="1369">
                  <c:v>3.6566550000000002</c:v>
                </c:pt>
                <c:pt idx="1370">
                  <c:v>3.6568209999999999</c:v>
                </c:pt>
                <c:pt idx="1371">
                  <c:v>3.656962</c:v>
                </c:pt>
                <c:pt idx="1372">
                  <c:v>3.6571050000000001</c:v>
                </c:pt>
                <c:pt idx="1373">
                  <c:v>3.657257</c:v>
                </c:pt>
                <c:pt idx="1374">
                  <c:v>3.657416</c:v>
                </c:pt>
                <c:pt idx="1375">
                  <c:v>3.657594</c:v>
                </c:pt>
                <c:pt idx="1376">
                  <c:v>3.6577419999999998</c:v>
                </c:pt>
                <c:pt idx="1377">
                  <c:v>3.657896</c:v>
                </c:pt>
                <c:pt idx="1378">
                  <c:v>3.6580330000000001</c:v>
                </c:pt>
                <c:pt idx="1379">
                  <c:v>3.65821</c:v>
                </c:pt>
                <c:pt idx="1380">
                  <c:v>3.6583619999999999</c:v>
                </c:pt>
                <c:pt idx="1381">
                  <c:v>3.6585299999999998</c:v>
                </c:pt>
                <c:pt idx="1382">
                  <c:v>3.6586850000000002</c:v>
                </c:pt>
                <c:pt idx="1383">
                  <c:v>3.6588449999999999</c:v>
                </c:pt>
                <c:pt idx="1384">
                  <c:v>3.659008</c:v>
                </c:pt>
                <c:pt idx="1385">
                  <c:v>3.659186</c:v>
                </c:pt>
                <c:pt idx="1386">
                  <c:v>3.6593520000000002</c:v>
                </c:pt>
                <c:pt idx="1387">
                  <c:v>3.6595200000000001</c:v>
                </c:pt>
                <c:pt idx="1388">
                  <c:v>3.6596869999999999</c:v>
                </c:pt>
                <c:pt idx="1389">
                  <c:v>3.65985</c:v>
                </c:pt>
                <c:pt idx="1390">
                  <c:v>3.6600199999999998</c:v>
                </c:pt>
                <c:pt idx="1391">
                  <c:v>3.6601680000000001</c:v>
                </c:pt>
                <c:pt idx="1392">
                  <c:v>3.6603349999999999</c:v>
                </c:pt>
                <c:pt idx="1393">
                  <c:v>3.6605080000000001</c:v>
                </c:pt>
                <c:pt idx="1394">
                  <c:v>3.660666</c:v>
                </c:pt>
                <c:pt idx="1395">
                  <c:v>3.6608489999999998</c:v>
                </c:pt>
                <c:pt idx="1396">
                  <c:v>3.6609929999999999</c:v>
                </c:pt>
                <c:pt idx="1397">
                  <c:v>3.6611600000000002</c:v>
                </c:pt>
                <c:pt idx="1398">
                  <c:v>3.6613220000000002</c:v>
                </c:pt>
                <c:pt idx="1399">
                  <c:v>3.6614810000000002</c:v>
                </c:pt>
                <c:pt idx="1400">
                  <c:v>3.6616580000000001</c:v>
                </c:pt>
                <c:pt idx="1401">
                  <c:v>3.6618040000000001</c:v>
                </c:pt>
                <c:pt idx="1402">
                  <c:v>3.661975</c:v>
                </c:pt>
                <c:pt idx="1403">
                  <c:v>3.6621429999999999</c:v>
                </c:pt>
                <c:pt idx="1404">
                  <c:v>3.6623009999999998</c:v>
                </c:pt>
                <c:pt idx="1405">
                  <c:v>3.6624590000000001</c:v>
                </c:pt>
                <c:pt idx="1406">
                  <c:v>3.6626270000000001</c:v>
                </c:pt>
                <c:pt idx="1407">
                  <c:v>3.6627839999999998</c:v>
                </c:pt>
                <c:pt idx="1408">
                  <c:v>3.6629589999999999</c:v>
                </c:pt>
                <c:pt idx="1409">
                  <c:v>3.6631300000000002</c:v>
                </c:pt>
                <c:pt idx="1410">
                  <c:v>3.6633119999999999</c:v>
                </c:pt>
                <c:pt idx="1411">
                  <c:v>3.663446</c:v>
                </c:pt>
                <c:pt idx="1412">
                  <c:v>3.6636389999999999</c:v>
                </c:pt>
                <c:pt idx="1413">
                  <c:v>3.6637930000000001</c:v>
                </c:pt>
                <c:pt idx="1414">
                  <c:v>3.6639539999999999</c:v>
                </c:pt>
                <c:pt idx="1415">
                  <c:v>3.6641279999999998</c:v>
                </c:pt>
                <c:pt idx="1416">
                  <c:v>3.664304</c:v>
                </c:pt>
                <c:pt idx="1417">
                  <c:v>3.664479</c:v>
                </c:pt>
                <c:pt idx="1418">
                  <c:v>3.6646390000000002</c:v>
                </c:pt>
                <c:pt idx="1419">
                  <c:v>3.6647859999999999</c:v>
                </c:pt>
                <c:pt idx="1420">
                  <c:v>3.6649780000000001</c:v>
                </c:pt>
                <c:pt idx="1421">
                  <c:v>3.665146</c:v>
                </c:pt>
                <c:pt idx="1422">
                  <c:v>3.6653150000000001</c:v>
                </c:pt>
                <c:pt idx="1423">
                  <c:v>3.6654770000000001</c:v>
                </c:pt>
                <c:pt idx="1424">
                  <c:v>3.6656599999999999</c:v>
                </c:pt>
                <c:pt idx="1425">
                  <c:v>3.6658230000000001</c:v>
                </c:pt>
                <c:pt idx="1426">
                  <c:v>3.6660089999999999</c:v>
                </c:pt>
                <c:pt idx="1427">
                  <c:v>3.6661860000000002</c:v>
                </c:pt>
                <c:pt idx="1428">
                  <c:v>3.6663579999999998</c:v>
                </c:pt>
                <c:pt idx="1429">
                  <c:v>3.6665199999999998</c:v>
                </c:pt>
                <c:pt idx="1430">
                  <c:v>3.6667010000000002</c:v>
                </c:pt>
                <c:pt idx="1431">
                  <c:v>3.6668820000000002</c:v>
                </c:pt>
                <c:pt idx="1432">
                  <c:v>3.6670539999999998</c:v>
                </c:pt>
                <c:pt idx="1433">
                  <c:v>3.6672180000000001</c:v>
                </c:pt>
                <c:pt idx="1434">
                  <c:v>3.6674000000000002</c:v>
                </c:pt>
                <c:pt idx="1435">
                  <c:v>3.6675650000000002</c:v>
                </c:pt>
                <c:pt idx="1436">
                  <c:v>3.6677490000000001</c:v>
                </c:pt>
                <c:pt idx="1437">
                  <c:v>3.6679089999999999</c:v>
                </c:pt>
                <c:pt idx="1438">
                  <c:v>3.668085</c:v>
                </c:pt>
                <c:pt idx="1439">
                  <c:v>3.6682579999999998</c:v>
                </c:pt>
                <c:pt idx="1440">
                  <c:v>3.6684559999999999</c:v>
                </c:pt>
                <c:pt idx="1441">
                  <c:v>3.6686239999999999</c:v>
                </c:pt>
                <c:pt idx="1442">
                  <c:v>3.668812</c:v>
                </c:pt>
                <c:pt idx="1443">
                  <c:v>3.6689799999999999</c:v>
                </c:pt>
                <c:pt idx="1444">
                  <c:v>3.6691699999999998</c:v>
                </c:pt>
                <c:pt idx="1445">
                  <c:v>3.6693340000000001</c:v>
                </c:pt>
                <c:pt idx="1446">
                  <c:v>3.6695129999999998</c:v>
                </c:pt>
                <c:pt idx="1447">
                  <c:v>3.6696960000000001</c:v>
                </c:pt>
                <c:pt idx="1448">
                  <c:v>3.6698849999999998</c:v>
                </c:pt>
                <c:pt idx="1449">
                  <c:v>3.670048</c:v>
                </c:pt>
                <c:pt idx="1450">
                  <c:v>3.670239</c:v>
                </c:pt>
                <c:pt idx="1451">
                  <c:v>3.6704270000000001</c:v>
                </c:pt>
                <c:pt idx="1452">
                  <c:v>3.670604</c:v>
                </c:pt>
                <c:pt idx="1453">
                  <c:v>3.670785</c:v>
                </c:pt>
                <c:pt idx="1454">
                  <c:v>3.6709529999999999</c:v>
                </c:pt>
                <c:pt idx="1455">
                  <c:v>3.6711320000000001</c:v>
                </c:pt>
                <c:pt idx="1456">
                  <c:v>3.6713279999999999</c:v>
                </c:pt>
                <c:pt idx="1457">
                  <c:v>3.6715070000000001</c:v>
                </c:pt>
                <c:pt idx="1458">
                  <c:v>3.6716890000000002</c:v>
                </c:pt>
                <c:pt idx="1459">
                  <c:v>3.6718639999999998</c:v>
                </c:pt>
                <c:pt idx="1460">
                  <c:v>3.6720600000000001</c:v>
                </c:pt>
                <c:pt idx="1461">
                  <c:v>3.6722440000000001</c:v>
                </c:pt>
                <c:pt idx="1462">
                  <c:v>3.6724169999999998</c:v>
                </c:pt>
                <c:pt idx="1463">
                  <c:v>3.672612</c:v>
                </c:pt>
                <c:pt idx="1464">
                  <c:v>3.672793</c:v>
                </c:pt>
                <c:pt idx="1465">
                  <c:v>3.6729759999999998</c:v>
                </c:pt>
                <c:pt idx="1466">
                  <c:v>3.6731560000000001</c:v>
                </c:pt>
                <c:pt idx="1467">
                  <c:v>3.6733410000000002</c:v>
                </c:pt>
                <c:pt idx="1468">
                  <c:v>3.6735169999999999</c:v>
                </c:pt>
                <c:pt idx="1469">
                  <c:v>3.673705</c:v>
                </c:pt>
                <c:pt idx="1470">
                  <c:v>3.6738909999999998</c:v>
                </c:pt>
                <c:pt idx="1471">
                  <c:v>3.6740879999999998</c:v>
                </c:pt>
                <c:pt idx="1472">
                  <c:v>3.6742750000000002</c:v>
                </c:pt>
                <c:pt idx="1473">
                  <c:v>3.674458</c:v>
                </c:pt>
                <c:pt idx="1474">
                  <c:v>3.6746400000000001</c:v>
                </c:pt>
                <c:pt idx="1475">
                  <c:v>3.6748159999999999</c:v>
                </c:pt>
                <c:pt idx="1476">
                  <c:v>3.675027</c:v>
                </c:pt>
                <c:pt idx="1477">
                  <c:v>3.6752050000000001</c:v>
                </c:pt>
                <c:pt idx="1478">
                  <c:v>3.6753999999999998</c:v>
                </c:pt>
                <c:pt idx="1479">
                  <c:v>3.6756030000000002</c:v>
                </c:pt>
                <c:pt idx="1480">
                  <c:v>3.6757909999999998</c:v>
                </c:pt>
                <c:pt idx="1481">
                  <c:v>3.67598</c:v>
                </c:pt>
                <c:pt idx="1482">
                  <c:v>3.676167</c:v>
                </c:pt>
                <c:pt idx="1483">
                  <c:v>3.6763669999999999</c:v>
                </c:pt>
                <c:pt idx="1484">
                  <c:v>3.6765560000000002</c:v>
                </c:pt>
                <c:pt idx="1485">
                  <c:v>3.6767479999999999</c:v>
                </c:pt>
                <c:pt idx="1486">
                  <c:v>3.6769409999999998</c:v>
                </c:pt>
                <c:pt idx="1487">
                  <c:v>3.6771189999999998</c:v>
                </c:pt>
                <c:pt idx="1488">
                  <c:v>3.6773229999999999</c:v>
                </c:pt>
                <c:pt idx="1489">
                  <c:v>3.6775099999999998</c:v>
                </c:pt>
                <c:pt idx="1490">
                  <c:v>3.677718</c:v>
                </c:pt>
                <c:pt idx="1491">
                  <c:v>3.6779199999999999</c:v>
                </c:pt>
                <c:pt idx="1492">
                  <c:v>3.67808</c:v>
                </c:pt>
                <c:pt idx="1493">
                  <c:v>3.6782889999999999</c:v>
                </c:pt>
                <c:pt idx="1494">
                  <c:v>3.6784829999999999</c:v>
                </c:pt>
                <c:pt idx="1495">
                  <c:v>3.6786799999999999</c:v>
                </c:pt>
                <c:pt idx="1496">
                  <c:v>3.6788729999999998</c:v>
                </c:pt>
                <c:pt idx="1497">
                  <c:v>3.6790769999999999</c:v>
                </c:pt>
                <c:pt idx="1498">
                  <c:v>3.679287</c:v>
                </c:pt>
                <c:pt idx="1499">
                  <c:v>3.6794820000000001</c:v>
                </c:pt>
                <c:pt idx="1500">
                  <c:v>3.6796799999999998</c:v>
                </c:pt>
                <c:pt idx="1501">
                  <c:v>3.6798700000000002</c:v>
                </c:pt>
                <c:pt idx="1502">
                  <c:v>3.6800700000000002</c:v>
                </c:pt>
                <c:pt idx="1503">
                  <c:v>3.6802739999999998</c:v>
                </c:pt>
                <c:pt idx="1504">
                  <c:v>3.6804700000000001</c:v>
                </c:pt>
                <c:pt idx="1505">
                  <c:v>3.6806739999999998</c:v>
                </c:pt>
                <c:pt idx="1506">
                  <c:v>3.6808670000000001</c:v>
                </c:pt>
                <c:pt idx="1507">
                  <c:v>3.6810659999999999</c:v>
                </c:pt>
                <c:pt idx="1508">
                  <c:v>3.681276</c:v>
                </c:pt>
                <c:pt idx="1509">
                  <c:v>3.6814529999999999</c:v>
                </c:pt>
                <c:pt idx="1510">
                  <c:v>3.6816689999999999</c:v>
                </c:pt>
                <c:pt idx="1511">
                  <c:v>3.6818529999999998</c:v>
                </c:pt>
                <c:pt idx="1512">
                  <c:v>3.6820499999999998</c:v>
                </c:pt>
                <c:pt idx="1513">
                  <c:v>3.6822550000000001</c:v>
                </c:pt>
                <c:pt idx="1514">
                  <c:v>3.682455</c:v>
                </c:pt>
                <c:pt idx="1515">
                  <c:v>3.682661</c:v>
                </c:pt>
                <c:pt idx="1516">
                  <c:v>3.6828660000000002</c:v>
                </c:pt>
                <c:pt idx="1517">
                  <c:v>3.6830829999999999</c:v>
                </c:pt>
                <c:pt idx="1518">
                  <c:v>3.6832859999999998</c:v>
                </c:pt>
                <c:pt idx="1519">
                  <c:v>3.683484</c:v>
                </c:pt>
                <c:pt idx="1520">
                  <c:v>3.6837040000000001</c:v>
                </c:pt>
                <c:pt idx="1521">
                  <c:v>3.683913</c:v>
                </c:pt>
                <c:pt idx="1522">
                  <c:v>3.6841059999999999</c:v>
                </c:pt>
                <c:pt idx="1523">
                  <c:v>3.6843170000000001</c:v>
                </c:pt>
                <c:pt idx="1524">
                  <c:v>3.6845150000000002</c:v>
                </c:pt>
                <c:pt idx="1525">
                  <c:v>3.6847259999999999</c:v>
                </c:pt>
                <c:pt idx="1526">
                  <c:v>3.684933</c:v>
                </c:pt>
                <c:pt idx="1527">
                  <c:v>3.6851449999999999</c:v>
                </c:pt>
                <c:pt idx="1528">
                  <c:v>3.6853699999999998</c:v>
                </c:pt>
                <c:pt idx="1529">
                  <c:v>3.685559</c:v>
                </c:pt>
                <c:pt idx="1530">
                  <c:v>3.6857869999999999</c:v>
                </c:pt>
                <c:pt idx="1531">
                  <c:v>3.6859760000000001</c:v>
                </c:pt>
                <c:pt idx="1532">
                  <c:v>3.6861860000000002</c:v>
                </c:pt>
                <c:pt idx="1533">
                  <c:v>3.6864059999999998</c:v>
                </c:pt>
                <c:pt idx="1534">
                  <c:v>3.6866089999999998</c:v>
                </c:pt>
                <c:pt idx="1535">
                  <c:v>3.6868289999999999</c:v>
                </c:pt>
                <c:pt idx="1536">
                  <c:v>3.6870470000000002</c:v>
                </c:pt>
                <c:pt idx="1537">
                  <c:v>3.6872500000000001</c:v>
                </c:pt>
                <c:pt idx="1538">
                  <c:v>3.687468</c:v>
                </c:pt>
                <c:pt idx="1539">
                  <c:v>3.687694</c:v>
                </c:pt>
                <c:pt idx="1540">
                  <c:v>3.6878839999999999</c:v>
                </c:pt>
                <c:pt idx="1541">
                  <c:v>3.68811</c:v>
                </c:pt>
                <c:pt idx="1542">
                  <c:v>3.6883279999999998</c:v>
                </c:pt>
                <c:pt idx="1543">
                  <c:v>3.688545</c:v>
                </c:pt>
                <c:pt idx="1544">
                  <c:v>3.6887599999999998</c:v>
                </c:pt>
                <c:pt idx="1545">
                  <c:v>3.6889690000000002</c:v>
                </c:pt>
                <c:pt idx="1546">
                  <c:v>3.6891799999999999</c:v>
                </c:pt>
                <c:pt idx="1547">
                  <c:v>3.6894</c:v>
                </c:pt>
                <c:pt idx="1548">
                  <c:v>3.6896239999999998</c:v>
                </c:pt>
                <c:pt idx="1549">
                  <c:v>3.6898490000000002</c:v>
                </c:pt>
                <c:pt idx="1550">
                  <c:v>3.6900599999999999</c:v>
                </c:pt>
                <c:pt idx="1551">
                  <c:v>3.6902789999999999</c:v>
                </c:pt>
                <c:pt idx="1552">
                  <c:v>3.6905130000000002</c:v>
                </c:pt>
                <c:pt idx="1553">
                  <c:v>3.6907350000000001</c:v>
                </c:pt>
                <c:pt idx="1554">
                  <c:v>3.690957</c:v>
                </c:pt>
                <c:pt idx="1555">
                  <c:v>3.6911740000000002</c:v>
                </c:pt>
                <c:pt idx="1556">
                  <c:v>3.6913969999999998</c:v>
                </c:pt>
                <c:pt idx="1557">
                  <c:v>3.6916410000000002</c:v>
                </c:pt>
                <c:pt idx="1558">
                  <c:v>3.6918609999999998</c:v>
                </c:pt>
                <c:pt idx="1559">
                  <c:v>3.6920869999999999</c:v>
                </c:pt>
                <c:pt idx="1560">
                  <c:v>3.6923059999999999</c:v>
                </c:pt>
                <c:pt idx="1561">
                  <c:v>3.692529</c:v>
                </c:pt>
                <c:pt idx="1562">
                  <c:v>3.6927720000000002</c:v>
                </c:pt>
                <c:pt idx="1563">
                  <c:v>3.6929970000000001</c:v>
                </c:pt>
                <c:pt idx="1564">
                  <c:v>3.6932</c:v>
                </c:pt>
                <c:pt idx="1565">
                  <c:v>3.693451</c:v>
                </c:pt>
                <c:pt idx="1566">
                  <c:v>3.6936770000000001</c:v>
                </c:pt>
                <c:pt idx="1567">
                  <c:v>3.6939120000000001</c:v>
                </c:pt>
                <c:pt idx="1568">
                  <c:v>3.6941310000000001</c:v>
                </c:pt>
                <c:pt idx="1569">
                  <c:v>3.6943649999999999</c:v>
                </c:pt>
                <c:pt idx="1570">
                  <c:v>3.6945990000000002</c:v>
                </c:pt>
                <c:pt idx="1571">
                  <c:v>3.6948059999999998</c:v>
                </c:pt>
                <c:pt idx="1572">
                  <c:v>3.6950400000000001</c:v>
                </c:pt>
                <c:pt idx="1573">
                  <c:v>3.6952690000000001</c:v>
                </c:pt>
                <c:pt idx="1574">
                  <c:v>3.6955</c:v>
                </c:pt>
                <c:pt idx="1575">
                  <c:v>3.6957330000000002</c:v>
                </c:pt>
                <c:pt idx="1576">
                  <c:v>3.695951</c:v>
                </c:pt>
                <c:pt idx="1577">
                  <c:v>3.6962090000000001</c:v>
                </c:pt>
                <c:pt idx="1578">
                  <c:v>3.6964060000000001</c:v>
                </c:pt>
                <c:pt idx="1579">
                  <c:v>3.6966640000000002</c:v>
                </c:pt>
                <c:pt idx="1580">
                  <c:v>3.696888</c:v>
                </c:pt>
                <c:pt idx="1581">
                  <c:v>3.6971419999999999</c:v>
                </c:pt>
                <c:pt idx="1582">
                  <c:v>3.6973699999999998</c:v>
                </c:pt>
                <c:pt idx="1583">
                  <c:v>3.6976019999999998</c:v>
                </c:pt>
                <c:pt idx="1584">
                  <c:v>3.6978409999999999</c:v>
                </c:pt>
                <c:pt idx="1585">
                  <c:v>3.698102</c:v>
                </c:pt>
                <c:pt idx="1586">
                  <c:v>3.6983280000000001</c:v>
                </c:pt>
                <c:pt idx="1587">
                  <c:v>3.698566</c:v>
                </c:pt>
                <c:pt idx="1588">
                  <c:v>3.698782</c:v>
                </c:pt>
                <c:pt idx="1589">
                  <c:v>3.6990319999999999</c:v>
                </c:pt>
                <c:pt idx="1590">
                  <c:v>3.6992560000000001</c:v>
                </c:pt>
                <c:pt idx="1591">
                  <c:v>3.6995070000000001</c:v>
                </c:pt>
                <c:pt idx="1592">
                  <c:v>3.6997390000000001</c:v>
                </c:pt>
                <c:pt idx="1593">
                  <c:v>3.6999870000000001</c:v>
                </c:pt>
                <c:pt idx="1594">
                  <c:v>3.700237</c:v>
                </c:pt>
                <c:pt idx="1595">
                  <c:v>3.7004640000000002</c:v>
                </c:pt>
                <c:pt idx="1596">
                  <c:v>3.7007150000000002</c:v>
                </c:pt>
                <c:pt idx="1597">
                  <c:v>3.700971</c:v>
                </c:pt>
                <c:pt idx="1598">
                  <c:v>3.7012049999999999</c:v>
                </c:pt>
                <c:pt idx="1599">
                  <c:v>3.7014529999999999</c:v>
                </c:pt>
                <c:pt idx="1600">
                  <c:v>3.7016789999999999</c:v>
                </c:pt>
                <c:pt idx="1601">
                  <c:v>3.7019329999999999</c:v>
                </c:pt>
                <c:pt idx="1602">
                  <c:v>3.702162</c:v>
                </c:pt>
                <c:pt idx="1603">
                  <c:v>3.7024219999999999</c:v>
                </c:pt>
                <c:pt idx="1604">
                  <c:v>3.702661</c:v>
                </c:pt>
                <c:pt idx="1605">
                  <c:v>3.7029010000000002</c:v>
                </c:pt>
                <c:pt idx="1606">
                  <c:v>3.7031550000000002</c:v>
                </c:pt>
                <c:pt idx="1607">
                  <c:v>3.703398</c:v>
                </c:pt>
                <c:pt idx="1608">
                  <c:v>3.7036449999999999</c:v>
                </c:pt>
                <c:pt idx="1609">
                  <c:v>3.7038859999999998</c:v>
                </c:pt>
                <c:pt idx="1610">
                  <c:v>3.7041379999999999</c:v>
                </c:pt>
                <c:pt idx="1611">
                  <c:v>3.704361</c:v>
                </c:pt>
                <c:pt idx="1612">
                  <c:v>3.7046260000000002</c:v>
                </c:pt>
                <c:pt idx="1613">
                  <c:v>3.7048770000000002</c:v>
                </c:pt>
                <c:pt idx="1614">
                  <c:v>3.7051370000000001</c:v>
                </c:pt>
                <c:pt idx="1615">
                  <c:v>3.7053569999999998</c:v>
                </c:pt>
                <c:pt idx="1616">
                  <c:v>3.7056040000000001</c:v>
                </c:pt>
                <c:pt idx="1617">
                  <c:v>3.7058779999999998</c:v>
                </c:pt>
                <c:pt idx="1618">
                  <c:v>3.7061160000000002</c:v>
                </c:pt>
                <c:pt idx="1619">
                  <c:v>3.7063670000000002</c:v>
                </c:pt>
                <c:pt idx="1620">
                  <c:v>3.7066300000000001</c:v>
                </c:pt>
                <c:pt idx="1621">
                  <c:v>3.7068599999999998</c:v>
                </c:pt>
                <c:pt idx="1622">
                  <c:v>3.7071070000000002</c:v>
                </c:pt>
                <c:pt idx="1623">
                  <c:v>3.707357</c:v>
                </c:pt>
                <c:pt idx="1624">
                  <c:v>3.7076169999999999</c:v>
                </c:pt>
                <c:pt idx="1625">
                  <c:v>3.7078760000000002</c:v>
                </c:pt>
                <c:pt idx="1626">
                  <c:v>3.7081279999999999</c:v>
                </c:pt>
                <c:pt idx="1627">
                  <c:v>3.7083550000000001</c:v>
                </c:pt>
                <c:pt idx="1628">
                  <c:v>3.708634</c:v>
                </c:pt>
                <c:pt idx="1629">
                  <c:v>3.7088939999999999</c:v>
                </c:pt>
                <c:pt idx="1630">
                  <c:v>3.7091400000000001</c:v>
                </c:pt>
                <c:pt idx="1631">
                  <c:v>3.7093940000000001</c:v>
                </c:pt>
                <c:pt idx="1632">
                  <c:v>3.7096469999999999</c:v>
                </c:pt>
                <c:pt idx="1633">
                  <c:v>3.7099129999999998</c:v>
                </c:pt>
                <c:pt idx="1634">
                  <c:v>3.7101760000000001</c:v>
                </c:pt>
                <c:pt idx="1635">
                  <c:v>3.7104180000000002</c:v>
                </c:pt>
                <c:pt idx="1636">
                  <c:v>3.7106750000000002</c:v>
                </c:pt>
                <c:pt idx="1637">
                  <c:v>3.7109420000000002</c:v>
                </c:pt>
                <c:pt idx="1638">
                  <c:v>3.711198</c:v>
                </c:pt>
                <c:pt idx="1639">
                  <c:v>3.7114560000000001</c:v>
                </c:pt>
                <c:pt idx="1640">
                  <c:v>3.7116989999999999</c:v>
                </c:pt>
                <c:pt idx="1641">
                  <c:v>3.7119819999999999</c:v>
                </c:pt>
                <c:pt idx="1642">
                  <c:v>3.71225</c:v>
                </c:pt>
                <c:pt idx="1643">
                  <c:v>3.7125159999999999</c:v>
                </c:pt>
                <c:pt idx="1644">
                  <c:v>3.71278</c:v>
                </c:pt>
                <c:pt idx="1645">
                  <c:v>3.7130290000000001</c:v>
                </c:pt>
                <c:pt idx="1646">
                  <c:v>3.7133020000000001</c:v>
                </c:pt>
                <c:pt idx="1647">
                  <c:v>3.7135579999999999</c:v>
                </c:pt>
                <c:pt idx="1648">
                  <c:v>3.7138339999999999</c:v>
                </c:pt>
                <c:pt idx="1649">
                  <c:v>3.7140960000000001</c:v>
                </c:pt>
                <c:pt idx="1650">
                  <c:v>3.7143609999999998</c:v>
                </c:pt>
                <c:pt idx="1651">
                  <c:v>3.7146379999999999</c:v>
                </c:pt>
                <c:pt idx="1652">
                  <c:v>3.7148850000000002</c:v>
                </c:pt>
                <c:pt idx="1653">
                  <c:v>3.7151719999999999</c:v>
                </c:pt>
                <c:pt idx="1654">
                  <c:v>3.7154259999999999</c:v>
                </c:pt>
                <c:pt idx="1655">
                  <c:v>3.7156940000000001</c:v>
                </c:pt>
                <c:pt idx="1656">
                  <c:v>3.7159770000000001</c:v>
                </c:pt>
                <c:pt idx="1657">
                  <c:v>3.7162380000000002</c:v>
                </c:pt>
                <c:pt idx="1658">
                  <c:v>3.716513</c:v>
                </c:pt>
                <c:pt idx="1659">
                  <c:v>3.7167690000000002</c:v>
                </c:pt>
                <c:pt idx="1660">
                  <c:v>3.7170459999999999</c:v>
                </c:pt>
                <c:pt idx="1661">
                  <c:v>3.7173129999999999</c:v>
                </c:pt>
                <c:pt idx="1662">
                  <c:v>3.7175790000000002</c:v>
                </c:pt>
                <c:pt idx="1663">
                  <c:v>3.717848</c:v>
                </c:pt>
                <c:pt idx="1664">
                  <c:v>3.7181139999999999</c:v>
                </c:pt>
                <c:pt idx="1665">
                  <c:v>3.7183869999999999</c:v>
                </c:pt>
                <c:pt idx="1666">
                  <c:v>3.7186499999999998</c:v>
                </c:pt>
                <c:pt idx="1667">
                  <c:v>3.7189350000000001</c:v>
                </c:pt>
                <c:pt idx="1668">
                  <c:v>3.7191809999999998</c:v>
                </c:pt>
                <c:pt idx="1669">
                  <c:v>3.719449</c:v>
                </c:pt>
                <c:pt idx="1670">
                  <c:v>3.7197429999999998</c:v>
                </c:pt>
                <c:pt idx="1671">
                  <c:v>3.720024</c:v>
                </c:pt>
                <c:pt idx="1672">
                  <c:v>3.720291</c:v>
                </c:pt>
                <c:pt idx="1673">
                  <c:v>3.7205590000000002</c:v>
                </c:pt>
                <c:pt idx="1674">
                  <c:v>3.7208199999999998</c:v>
                </c:pt>
                <c:pt idx="1675">
                  <c:v>3.7211110000000001</c:v>
                </c:pt>
                <c:pt idx="1676">
                  <c:v>3.7213820000000002</c:v>
                </c:pt>
                <c:pt idx="1677">
                  <c:v>3.721638</c:v>
                </c:pt>
                <c:pt idx="1678">
                  <c:v>3.7219150000000001</c:v>
                </c:pt>
                <c:pt idx="1679">
                  <c:v>3.7221929999999999</c:v>
                </c:pt>
                <c:pt idx="1680">
                  <c:v>3.72248</c:v>
                </c:pt>
                <c:pt idx="1681">
                  <c:v>3.722737</c:v>
                </c:pt>
                <c:pt idx="1682">
                  <c:v>3.7230089999999998</c:v>
                </c:pt>
                <c:pt idx="1683">
                  <c:v>3.7232769999999999</c:v>
                </c:pt>
                <c:pt idx="1684">
                  <c:v>3.7235480000000001</c:v>
                </c:pt>
                <c:pt idx="1685">
                  <c:v>3.7238280000000001</c:v>
                </c:pt>
                <c:pt idx="1686">
                  <c:v>3.7240980000000001</c:v>
                </c:pt>
                <c:pt idx="1687">
                  <c:v>3.72437</c:v>
                </c:pt>
                <c:pt idx="1688">
                  <c:v>3.7246380000000001</c:v>
                </c:pt>
                <c:pt idx="1689">
                  <c:v>3.7249159999999999</c:v>
                </c:pt>
                <c:pt idx="1690">
                  <c:v>3.7252160000000001</c:v>
                </c:pt>
                <c:pt idx="1691">
                  <c:v>3.7254710000000002</c:v>
                </c:pt>
                <c:pt idx="1692">
                  <c:v>3.7257500000000001</c:v>
                </c:pt>
                <c:pt idx="1693">
                  <c:v>3.726013</c:v>
                </c:pt>
                <c:pt idx="1694">
                  <c:v>3.7262960000000001</c:v>
                </c:pt>
                <c:pt idx="1695">
                  <c:v>3.7265790000000001</c:v>
                </c:pt>
                <c:pt idx="1696">
                  <c:v>3.7268560000000002</c:v>
                </c:pt>
                <c:pt idx="1697">
                  <c:v>3.7271299999999998</c:v>
                </c:pt>
                <c:pt idx="1698">
                  <c:v>3.7274050000000001</c:v>
                </c:pt>
                <c:pt idx="1699">
                  <c:v>3.7276760000000002</c:v>
                </c:pt>
                <c:pt idx="1700">
                  <c:v>3.7279550000000001</c:v>
                </c:pt>
                <c:pt idx="1701">
                  <c:v>3.7282289999999998</c:v>
                </c:pt>
                <c:pt idx="1702">
                  <c:v>3.7285180000000002</c:v>
                </c:pt>
                <c:pt idx="1703">
                  <c:v>3.7288039999999998</c:v>
                </c:pt>
                <c:pt idx="1704">
                  <c:v>3.7290830000000001</c:v>
                </c:pt>
                <c:pt idx="1705">
                  <c:v>3.729365</c:v>
                </c:pt>
                <c:pt idx="1706">
                  <c:v>3.7296239999999998</c:v>
                </c:pt>
                <c:pt idx="1707">
                  <c:v>3.7299120000000001</c:v>
                </c:pt>
                <c:pt idx="1708">
                  <c:v>3.7302059999999999</c:v>
                </c:pt>
                <c:pt idx="1709">
                  <c:v>3.73048</c:v>
                </c:pt>
                <c:pt idx="1710">
                  <c:v>3.730772</c:v>
                </c:pt>
                <c:pt idx="1711">
                  <c:v>3.7310590000000001</c:v>
                </c:pt>
                <c:pt idx="1712">
                  <c:v>3.7313369999999999</c:v>
                </c:pt>
                <c:pt idx="1713">
                  <c:v>3.7316050000000001</c:v>
                </c:pt>
                <c:pt idx="1714">
                  <c:v>3.7319</c:v>
                </c:pt>
                <c:pt idx="1715">
                  <c:v>3.7321759999999999</c:v>
                </c:pt>
                <c:pt idx="1716">
                  <c:v>3.7324570000000001</c:v>
                </c:pt>
                <c:pt idx="1717">
                  <c:v>3.7327509999999999</c:v>
                </c:pt>
                <c:pt idx="1718">
                  <c:v>3.7330260000000002</c:v>
                </c:pt>
                <c:pt idx="1719">
                  <c:v>3.733304</c:v>
                </c:pt>
                <c:pt idx="1720">
                  <c:v>3.7335959999999999</c:v>
                </c:pt>
                <c:pt idx="1721">
                  <c:v>3.733876</c:v>
                </c:pt>
                <c:pt idx="1722">
                  <c:v>3.7341500000000001</c:v>
                </c:pt>
                <c:pt idx="1723">
                  <c:v>3.734442</c:v>
                </c:pt>
                <c:pt idx="1724">
                  <c:v>3.7347229999999998</c:v>
                </c:pt>
                <c:pt idx="1725">
                  <c:v>3.7350140000000001</c:v>
                </c:pt>
                <c:pt idx="1726">
                  <c:v>3.7352859999999999</c:v>
                </c:pt>
                <c:pt idx="1727">
                  <c:v>3.7355689999999999</c:v>
                </c:pt>
                <c:pt idx="1728">
                  <c:v>3.735865</c:v>
                </c:pt>
                <c:pt idx="1729">
                  <c:v>3.736151</c:v>
                </c:pt>
                <c:pt idx="1730">
                  <c:v>3.7364329999999999</c:v>
                </c:pt>
                <c:pt idx="1731">
                  <c:v>3.73671</c:v>
                </c:pt>
                <c:pt idx="1732">
                  <c:v>3.7369859999999999</c:v>
                </c:pt>
                <c:pt idx="1733">
                  <c:v>3.7372679999999998</c:v>
                </c:pt>
                <c:pt idx="1734">
                  <c:v>3.737555</c:v>
                </c:pt>
                <c:pt idx="1735">
                  <c:v>3.73786</c:v>
                </c:pt>
                <c:pt idx="1736">
                  <c:v>3.7381359999999999</c:v>
                </c:pt>
                <c:pt idx="1737">
                  <c:v>3.7384200000000001</c:v>
                </c:pt>
                <c:pt idx="1738">
                  <c:v>3.7386940000000002</c:v>
                </c:pt>
                <c:pt idx="1739">
                  <c:v>3.7389800000000002</c:v>
                </c:pt>
                <c:pt idx="1740">
                  <c:v>3.739268</c:v>
                </c:pt>
                <c:pt idx="1741">
                  <c:v>3.7395689999999999</c:v>
                </c:pt>
                <c:pt idx="1742">
                  <c:v>3.7398370000000001</c:v>
                </c:pt>
                <c:pt idx="1743">
                  <c:v>3.7401300000000002</c:v>
                </c:pt>
                <c:pt idx="1744">
                  <c:v>3.7404120000000001</c:v>
                </c:pt>
                <c:pt idx="1745">
                  <c:v>3.7406790000000001</c:v>
                </c:pt>
                <c:pt idx="1746">
                  <c:v>3.7409859999999999</c:v>
                </c:pt>
                <c:pt idx="1747">
                  <c:v>3.7412709999999998</c:v>
                </c:pt>
                <c:pt idx="1748">
                  <c:v>3.741546</c:v>
                </c:pt>
                <c:pt idx="1749">
                  <c:v>3.7418399999999998</c:v>
                </c:pt>
                <c:pt idx="1750">
                  <c:v>3.7421419999999999</c:v>
                </c:pt>
                <c:pt idx="1751">
                  <c:v>3.742432</c:v>
                </c:pt>
                <c:pt idx="1752">
                  <c:v>3.7427130000000002</c:v>
                </c:pt>
                <c:pt idx="1753">
                  <c:v>3.7429990000000002</c:v>
                </c:pt>
                <c:pt idx="1754">
                  <c:v>3.743287</c:v>
                </c:pt>
                <c:pt idx="1755">
                  <c:v>3.7435839999999998</c:v>
                </c:pt>
                <c:pt idx="1756">
                  <c:v>3.7438729999999998</c:v>
                </c:pt>
                <c:pt idx="1757">
                  <c:v>3.7441550000000001</c:v>
                </c:pt>
                <c:pt idx="1758">
                  <c:v>3.744459</c:v>
                </c:pt>
                <c:pt idx="1759">
                  <c:v>3.7447460000000001</c:v>
                </c:pt>
                <c:pt idx="1760">
                  <c:v>3.7450399999999999</c:v>
                </c:pt>
                <c:pt idx="1761">
                  <c:v>3.7453219999999998</c:v>
                </c:pt>
                <c:pt idx="1762">
                  <c:v>3.7456200000000002</c:v>
                </c:pt>
                <c:pt idx="1763">
                  <c:v>3.7459090000000002</c:v>
                </c:pt>
                <c:pt idx="1764">
                  <c:v>3.746216</c:v>
                </c:pt>
                <c:pt idx="1765">
                  <c:v>3.7465090000000001</c:v>
                </c:pt>
                <c:pt idx="1766">
                  <c:v>3.746791</c:v>
                </c:pt>
                <c:pt idx="1767">
                  <c:v>3.7470819999999998</c:v>
                </c:pt>
                <c:pt idx="1768">
                  <c:v>3.7473700000000001</c:v>
                </c:pt>
                <c:pt idx="1769">
                  <c:v>3.747671</c:v>
                </c:pt>
                <c:pt idx="1770">
                  <c:v>3.7479460000000002</c:v>
                </c:pt>
                <c:pt idx="1771">
                  <c:v>3.7482380000000002</c:v>
                </c:pt>
                <c:pt idx="1772">
                  <c:v>3.7485409999999999</c:v>
                </c:pt>
                <c:pt idx="1773">
                  <c:v>3.7488260000000002</c:v>
                </c:pt>
                <c:pt idx="1774">
                  <c:v>3.74912</c:v>
                </c:pt>
                <c:pt idx="1775">
                  <c:v>3.7494139999999998</c:v>
                </c:pt>
                <c:pt idx="1776">
                  <c:v>3.7496960000000001</c:v>
                </c:pt>
                <c:pt idx="1777">
                  <c:v>3.7499760000000002</c:v>
                </c:pt>
                <c:pt idx="1778">
                  <c:v>3.7502879999999998</c:v>
                </c:pt>
                <c:pt idx="1779">
                  <c:v>3.7505809999999999</c:v>
                </c:pt>
                <c:pt idx="1780">
                  <c:v>3.7508780000000002</c:v>
                </c:pt>
                <c:pt idx="1781">
                  <c:v>3.7511610000000002</c:v>
                </c:pt>
                <c:pt idx="1782">
                  <c:v>3.7514669999999999</c:v>
                </c:pt>
                <c:pt idx="1783">
                  <c:v>3.7517529999999999</c:v>
                </c:pt>
                <c:pt idx="1784">
                  <c:v>3.752049</c:v>
                </c:pt>
                <c:pt idx="1785">
                  <c:v>3.7523399999999998</c:v>
                </c:pt>
                <c:pt idx="1786">
                  <c:v>3.752643</c:v>
                </c:pt>
                <c:pt idx="1787">
                  <c:v>3.752939</c:v>
                </c:pt>
                <c:pt idx="1788">
                  <c:v>3.7532290000000001</c:v>
                </c:pt>
                <c:pt idx="1789">
                  <c:v>3.7535029999999998</c:v>
                </c:pt>
                <c:pt idx="1790">
                  <c:v>3.7537910000000001</c:v>
                </c:pt>
                <c:pt idx="1791">
                  <c:v>3.7540809999999998</c:v>
                </c:pt>
                <c:pt idx="1792">
                  <c:v>3.7543850000000001</c:v>
                </c:pt>
                <c:pt idx="1793">
                  <c:v>3.7546650000000001</c:v>
                </c:pt>
                <c:pt idx="1794">
                  <c:v>3.7549610000000002</c:v>
                </c:pt>
                <c:pt idx="1795">
                  <c:v>3.755255</c:v>
                </c:pt>
                <c:pt idx="1796">
                  <c:v>3.7555399999999999</c:v>
                </c:pt>
                <c:pt idx="1797">
                  <c:v>3.7558470000000002</c:v>
                </c:pt>
                <c:pt idx="1798">
                  <c:v>3.756135</c:v>
                </c:pt>
                <c:pt idx="1799">
                  <c:v>3.75644</c:v>
                </c:pt>
                <c:pt idx="1800">
                  <c:v>3.7567170000000001</c:v>
                </c:pt>
                <c:pt idx="1801">
                  <c:v>3.7570190000000001</c:v>
                </c:pt>
                <c:pt idx="1802">
                  <c:v>3.7573020000000001</c:v>
                </c:pt>
                <c:pt idx="1803">
                  <c:v>3.7575889999999998</c:v>
                </c:pt>
                <c:pt idx="1804">
                  <c:v>3.757873</c:v>
                </c:pt>
                <c:pt idx="1805">
                  <c:v>3.7581820000000001</c:v>
                </c:pt>
                <c:pt idx="1806">
                  <c:v>3.7584749999999998</c:v>
                </c:pt>
                <c:pt idx="1807">
                  <c:v>3.758788</c:v>
                </c:pt>
                <c:pt idx="1808">
                  <c:v>3.759058</c:v>
                </c:pt>
                <c:pt idx="1809">
                  <c:v>3.7593670000000001</c:v>
                </c:pt>
                <c:pt idx="1810">
                  <c:v>3.759655</c:v>
                </c:pt>
                <c:pt idx="1811">
                  <c:v>3.75996</c:v>
                </c:pt>
                <c:pt idx="1812">
                  <c:v>3.760275</c:v>
                </c:pt>
                <c:pt idx="1813">
                  <c:v>3.7605650000000002</c:v>
                </c:pt>
                <c:pt idx="1814">
                  <c:v>3.7608579999999998</c:v>
                </c:pt>
                <c:pt idx="1815">
                  <c:v>3.761164</c:v>
                </c:pt>
                <c:pt idx="1816">
                  <c:v>3.7614800000000002</c:v>
                </c:pt>
                <c:pt idx="1817">
                  <c:v>3.7617769999999999</c:v>
                </c:pt>
                <c:pt idx="1818">
                  <c:v>3.7620680000000002</c:v>
                </c:pt>
                <c:pt idx="1819">
                  <c:v>3.762375</c:v>
                </c:pt>
                <c:pt idx="1820">
                  <c:v>3.7626710000000001</c:v>
                </c:pt>
                <c:pt idx="1821">
                  <c:v>3.7629760000000001</c:v>
                </c:pt>
                <c:pt idx="1822">
                  <c:v>3.7632780000000001</c:v>
                </c:pt>
                <c:pt idx="1823">
                  <c:v>3.763579</c:v>
                </c:pt>
                <c:pt idx="1824">
                  <c:v>3.7638880000000001</c:v>
                </c:pt>
                <c:pt idx="1825">
                  <c:v>3.7641840000000002</c:v>
                </c:pt>
                <c:pt idx="1826">
                  <c:v>3.7644769999999999</c:v>
                </c:pt>
                <c:pt idx="1827">
                  <c:v>3.7647620000000002</c:v>
                </c:pt>
                <c:pt idx="1828">
                  <c:v>3.765088</c:v>
                </c:pt>
                <c:pt idx="1829">
                  <c:v>3.7653750000000001</c:v>
                </c:pt>
                <c:pt idx="1830">
                  <c:v>3.765679</c:v>
                </c:pt>
                <c:pt idx="1831">
                  <c:v>3.765987</c:v>
                </c:pt>
                <c:pt idx="1832">
                  <c:v>3.7663000000000002</c:v>
                </c:pt>
                <c:pt idx="1833">
                  <c:v>3.7665999999999999</c:v>
                </c:pt>
                <c:pt idx="1834">
                  <c:v>3.7668910000000002</c:v>
                </c:pt>
                <c:pt idx="1835">
                  <c:v>3.7672089999999998</c:v>
                </c:pt>
                <c:pt idx="1836">
                  <c:v>3.7674910000000001</c:v>
                </c:pt>
                <c:pt idx="1837">
                  <c:v>3.7677809999999998</c:v>
                </c:pt>
                <c:pt idx="1838">
                  <c:v>3.7680940000000001</c:v>
                </c:pt>
                <c:pt idx="1839">
                  <c:v>3.7683979999999999</c:v>
                </c:pt>
                <c:pt idx="1840">
                  <c:v>3.7687149999999998</c:v>
                </c:pt>
                <c:pt idx="1841">
                  <c:v>3.7690109999999999</c:v>
                </c:pt>
                <c:pt idx="1842">
                  <c:v>3.7693059999999998</c:v>
                </c:pt>
                <c:pt idx="1843">
                  <c:v>3.7696160000000001</c:v>
                </c:pt>
                <c:pt idx="1844">
                  <c:v>3.7699050000000001</c:v>
                </c:pt>
                <c:pt idx="1845">
                  <c:v>3.7702089999999999</c:v>
                </c:pt>
                <c:pt idx="1846">
                  <c:v>3.770524</c:v>
                </c:pt>
                <c:pt idx="1847">
                  <c:v>3.7708200000000001</c:v>
                </c:pt>
                <c:pt idx="1848">
                  <c:v>3.7711389999999998</c:v>
                </c:pt>
                <c:pt idx="1849">
                  <c:v>3.7714180000000002</c:v>
                </c:pt>
                <c:pt idx="1850">
                  <c:v>3.7717329999999998</c:v>
                </c:pt>
                <c:pt idx="1851">
                  <c:v>3.7720280000000002</c:v>
                </c:pt>
                <c:pt idx="1852">
                  <c:v>3.7723439999999999</c:v>
                </c:pt>
                <c:pt idx="1853">
                  <c:v>3.7726510000000002</c:v>
                </c:pt>
                <c:pt idx="1854">
                  <c:v>3.7729499999999998</c:v>
                </c:pt>
                <c:pt idx="1855">
                  <c:v>3.7732760000000001</c:v>
                </c:pt>
                <c:pt idx="1856">
                  <c:v>3.7735620000000001</c:v>
                </c:pt>
                <c:pt idx="1857">
                  <c:v>3.7738649999999998</c:v>
                </c:pt>
                <c:pt idx="1858">
                  <c:v>3.7741790000000002</c:v>
                </c:pt>
                <c:pt idx="1859">
                  <c:v>3.7744800000000001</c:v>
                </c:pt>
                <c:pt idx="1860">
                  <c:v>3.7747830000000002</c:v>
                </c:pt>
                <c:pt idx="1861">
                  <c:v>3.775093</c:v>
                </c:pt>
                <c:pt idx="1862">
                  <c:v>3.775398</c:v>
                </c:pt>
                <c:pt idx="1863">
                  <c:v>3.7757070000000001</c:v>
                </c:pt>
                <c:pt idx="1864">
                  <c:v>3.7760090000000002</c:v>
                </c:pt>
                <c:pt idx="1865">
                  <c:v>3.7763239999999998</c:v>
                </c:pt>
                <c:pt idx="1866">
                  <c:v>3.7766329999999999</c:v>
                </c:pt>
                <c:pt idx="1867">
                  <c:v>3.7769560000000002</c:v>
                </c:pt>
                <c:pt idx="1868">
                  <c:v>3.7772410000000001</c:v>
                </c:pt>
                <c:pt idx="1869">
                  <c:v>3.7775690000000002</c:v>
                </c:pt>
                <c:pt idx="1870">
                  <c:v>3.7778749999999999</c:v>
                </c:pt>
                <c:pt idx="1871">
                  <c:v>3.7781829999999998</c:v>
                </c:pt>
                <c:pt idx="1872">
                  <c:v>3.7784870000000002</c:v>
                </c:pt>
                <c:pt idx="1873">
                  <c:v>3.7788110000000001</c:v>
                </c:pt>
                <c:pt idx="1874">
                  <c:v>3.7791239999999999</c:v>
                </c:pt>
                <c:pt idx="1875">
                  <c:v>3.7794400000000001</c:v>
                </c:pt>
                <c:pt idx="1876">
                  <c:v>3.7797510000000001</c:v>
                </c:pt>
                <c:pt idx="1877">
                  <c:v>3.7800530000000001</c:v>
                </c:pt>
                <c:pt idx="1878">
                  <c:v>3.7803629999999999</c:v>
                </c:pt>
                <c:pt idx="1879">
                  <c:v>3.7806660000000001</c:v>
                </c:pt>
                <c:pt idx="1880">
                  <c:v>3.7809560000000002</c:v>
                </c:pt>
                <c:pt idx="1881">
                  <c:v>3.781304</c:v>
                </c:pt>
                <c:pt idx="1882">
                  <c:v>3.7815919999999998</c:v>
                </c:pt>
                <c:pt idx="1883">
                  <c:v>3.7819020000000001</c:v>
                </c:pt>
                <c:pt idx="1884">
                  <c:v>3.7822149999999999</c:v>
                </c:pt>
                <c:pt idx="1885">
                  <c:v>3.7825220000000002</c:v>
                </c:pt>
                <c:pt idx="1886">
                  <c:v>3.7828010000000001</c:v>
                </c:pt>
                <c:pt idx="1887">
                  <c:v>3.783128</c:v>
                </c:pt>
                <c:pt idx="1888">
                  <c:v>3.7834469999999998</c:v>
                </c:pt>
                <c:pt idx="1889">
                  <c:v>3.7837619999999998</c:v>
                </c:pt>
                <c:pt idx="1890">
                  <c:v>3.7840660000000002</c:v>
                </c:pt>
                <c:pt idx="1891">
                  <c:v>3.784376</c:v>
                </c:pt>
                <c:pt idx="1892">
                  <c:v>3.784713</c:v>
                </c:pt>
                <c:pt idx="1893">
                  <c:v>3.7850030000000001</c:v>
                </c:pt>
                <c:pt idx="1894">
                  <c:v>3.785323</c:v>
                </c:pt>
                <c:pt idx="1895">
                  <c:v>3.7856390000000002</c:v>
                </c:pt>
                <c:pt idx="1896">
                  <c:v>3.7859409999999998</c:v>
                </c:pt>
                <c:pt idx="1897">
                  <c:v>3.7862420000000001</c:v>
                </c:pt>
                <c:pt idx="1898">
                  <c:v>3.7865570000000002</c:v>
                </c:pt>
                <c:pt idx="1899">
                  <c:v>3.7868780000000002</c:v>
                </c:pt>
                <c:pt idx="1900">
                  <c:v>3.7871899999999998</c:v>
                </c:pt>
                <c:pt idx="1901">
                  <c:v>3.787515</c:v>
                </c:pt>
                <c:pt idx="1902">
                  <c:v>3.787836</c:v>
                </c:pt>
                <c:pt idx="1903">
                  <c:v>3.7881550000000002</c:v>
                </c:pt>
                <c:pt idx="1904">
                  <c:v>3.7884709999999999</c:v>
                </c:pt>
                <c:pt idx="1905">
                  <c:v>3.7887879999999998</c:v>
                </c:pt>
                <c:pt idx="1906">
                  <c:v>3.7891319999999999</c:v>
                </c:pt>
                <c:pt idx="1907">
                  <c:v>3.7894480000000001</c:v>
                </c:pt>
                <c:pt idx="1908">
                  <c:v>3.7897609999999999</c:v>
                </c:pt>
                <c:pt idx="1909">
                  <c:v>3.7900839999999998</c:v>
                </c:pt>
                <c:pt idx="1910">
                  <c:v>3.790387</c:v>
                </c:pt>
                <c:pt idx="1911">
                  <c:v>3.7907109999999999</c:v>
                </c:pt>
                <c:pt idx="1912">
                  <c:v>3.7910409999999999</c:v>
                </c:pt>
                <c:pt idx="1913">
                  <c:v>3.7913589999999999</c:v>
                </c:pt>
                <c:pt idx="1914">
                  <c:v>3.7916820000000002</c:v>
                </c:pt>
                <c:pt idx="1915">
                  <c:v>3.792001</c:v>
                </c:pt>
                <c:pt idx="1916">
                  <c:v>3.792313</c:v>
                </c:pt>
                <c:pt idx="1917">
                  <c:v>3.7926449999999998</c:v>
                </c:pt>
                <c:pt idx="1918">
                  <c:v>3.7929580000000001</c:v>
                </c:pt>
                <c:pt idx="1919">
                  <c:v>3.7932869999999999</c:v>
                </c:pt>
                <c:pt idx="1920">
                  <c:v>3.7936070000000002</c:v>
                </c:pt>
                <c:pt idx="1921">
                  <c:v>3.7939159999999998</c:v>
                </c:pt>
                <c:pt idx="1922">
                  <c:v>3.7942290000000001</c:v>
                </c:pt>
                <c:pt idx="1923">
                  <c:v>3.7945579999999999</c:v>
                </c:pt>
                <c:pt idx="1924">
                  <c:v>3.7948729999999999</c:v>
                </c:pt>
                <c:pt idx="1925">
                  <c:v>3.7952080000000001</c:v>
                </c:pt>
                <c:pt idx="1926">
                  <c:v>3.7955299999999998</c:v>
                </c:pt>
                <c:pt idx="1927">
                  <c:v>3.7958470000000002</c:v>
                </c:pt>
                <c:pt idx="1928">
                  <c:v>3.79616</c:v>
                </c:pt>
                <c:pt idx="1929">
                  <c:v>3.7964950000000002</c:v>
                </c:pt>
                <c:pt idx="1930">
                  <c:v>3.7968030000000002</c:v>
                </c:pt>
                <c:pt idx="1931">
                  <c:v>3.7971249999999999</c:v>
                </c:pt>
                <c:pt idx="1932">
                  <c:v>3.7974600000000001</c:v>
                </c:pt>
                <c:pt idx="1933">
                  <c:v>3.7977690000000002</c:v>
                </c:pt>
                <c:pt idx="1934">
                  <c:v>3.798092</c:v>
                </c:pt>
                <c:pt idx="1935">
                  <c:v>3.7984279999999999</c:v>
                </c:pt>
                <c:pt idx="1936">
                  <c:v>3.7987519999999999</c:v>
                </c:pt>
                <c:pt idx="1937">
                  <c:v>3.7990699999999999</c:v>
                </c:pt>
                <c:pt idx="1938">
                  <c:v>3.7993990000000002</c:v>
                </c:pt>
                <c:pt idx="1939">
                  <c:v>3.7997299999999998</c:v>
                </c:pt>
                <c:pt idx="1940">
                  <c:v>3.8000430000000001</c:v>
                </c:pt>
                <c:pt idx="1941">
                  <c:v>3.8003719999999999</c:v>
                </c:pt>
                <c:pt idx="1942">
                  <c:v>3.8007040000000001</c:v>
                </c:pt>
                <c:pt idx="1943">
                  <c:v>3.8010229999999998</c:v>
                </c:pt>
                <c:pt idx="1944">
                  <c:v>3.8013669999999999</c:v>
                </c:pt>
                <c:pt idx="1945">
                  <c:v>3.801679</c:v>
                </c:pt>
                <c:pt idx="1946">
                  <c:v>3.8020040000000002</c:v>
                </c:pt>
                <c:pt idx="1947">
                  <c:v>3.8023400000000001</c:v>
                </c:pt>
                <c:pt idx="1948">
                  <c:v>3.8026759999999999</c:v>
                </c:pt>
                <c:pt idx="1949">
                  <c:v>3.8029959999999998</c:v>
                </c:pt>
                <c:pt idx="1950">
                  <c:v>3.8033329999999999</c:v>
                </c:pt>
                <c:pt idx="1951">
                  <c:v>3.8036620000000001</c:v>
                </c:pt>
                <c:pt idx="1952">
                  <c:v>3.8039900000000002</c:v>
                </c:pt>
                <c:pt idx="1953">
                  <c:v>3.8043130000000001</c:v>
                </c:pt>
                <c:pt idx="1954">
                  <c:v>3.804656</c:v>
                </c:pt>
                <c:pt idx="1955">
                  <c:v>3.8049870000000001</c:v>
                </c:pt>
                <c:pt idx="1956">
                  <c:v>3.805326</c:v>
                </c:pt>
                <c:pt idx="1957">
                  <c:v>3.8056480000000001</c:v>
                </c:pt>
                <c:pt idx="1958">
                  <c:v>3.8059639999999999</c:v>
                </c:pt>
                <c:pt idx="1959">
                  <c:v>3.8063129999999998</c:v>
                </c:pt>
                <c:pt idx="1960">
                  <c:v>3.8066409999999999</c:v>
                </c:pt>
                <c:pt idx="1961">
                  <c:v>3.8069519999999999</c:v>
                </c:pt>
                <c:pt idx="1962">
                  <c:v>3.807283</c:v>
                </c:pt>
                <c:pt idx="1963">
                  <c:v>3.8076210000000001</c:v>
                </c:pt>
                <c:pt idx="1964">
                  <c:v>3.8079350000000001</c:v>
                </c:pt>
                <c:pt idx="1965">
                  <c:v>3.8082760000000002</c:v>
                </c:pt>
                <c:pt idx="1966">
                  <c:v>3.808595</c:v>
                </c:pt>
                <c:pt idx="1967">
                  <c:v>3.8089439999999999</c:v>
                </c:pt>
                <c:pt idx="1968">
                  <c:v>3.809269</c:v>
                </c:pt>
                <c:pt idx="1969">
                  <c:v>3.8095940000000001</c:v>
                </c:pt>
                <c:pt idx="1970">
                  <c:v>3.80993</c:v>
                </c:pt>
                <c:pt idx="1971">
                  <c:v>3.8102680000000002</c:v>
                </c:pt>
                <c:pt idx="1972">
                  <c:v>3.8105910000000001</c:v>
                </c:pt>
                <c:pt idx="1973">
                  <c:v>3.8109389999999999</c:v>
                </c:pt>
                <c:pt idx="1974">
                  <c:v>3.811264</c:v>
                </c:pt>
                <c:pt idx="1975">
                  <c:v>3.8115929999999998</c:v>
                </c:pt>
                <c:pt idx="1976">
                  <c:v>3.811944</c:v>
                </c:pt>
                <c:pt idx="1977">
                  <c:v>3.812243</c:v>
                </c:pt>
                <c:pt idx="1978">
                  <c:v>3.8125930000000001</c:v>
                </c:pt>
                <c:pt idx="1979">
                  <c:v>3.8129490000000001</c:v>
                </c:pt>
                <c:pt idx="1980">
                  <c:v>3.8132769999999998</c:v>
                </c:pt>
                <c:pt idx="1981">
                  <c:v>3.8136030000000001</c:v>
                </c:pt>
                <c:pt idx="1982">
                  <c:v>3.8139400000000001</c:v>
                </c:pt>
                <c:pt idx="1983">
                  <c:v>3.8142550000000002</c:v>
                </c:pt>
                <c:pt idx="1984">
                  <c:v>3.814597</c:v>
                </c:pt>
                <c:pt idx="1985">
                  <c:v>3.8149250000000001</c:v>
                </c:pt>
                <c:pt idx="1986">
                  <c:v>3.8152509999999999</c:v>
                </c:pt>
                <c:pt idx="1987">
                  <c:v>3.8155929999999998</c:v>
                </c:pt>
                <c:pt idx="1988">
                  <c:v>3.8159149999999999</c:v>
                </c:pt>
                <c:pt idx="1989">
                  <c:v>3.8162590000000001</c:v>
                </c:pt>
                <c:pt idx="1990">
                  <c:v>3.8165740000000001</c:v>
                </c:pt>
                <c:pt idx="1991">
                  <c:v>3.8169400000000002</c:v>
                </c:pt>
                <c:pt idx="1992">
                  <c:v>3.8172619999999999</c:v>
                </c:pt>
                <c:pt idx="1993">
                  <c:v>3.8175880000000002</c:v>
                </c:pt>
                <c:pt idx="1994">
                  <c:v>3.8179240000000001</c:v>
                </c:pt>
                <c:pt idx="1995">
                  <c:v>3.8182610000000001</c:v>
                </c:pt>
                <c:pt idx="1996">
                  <c:v>3.8186089999999999</c:v>
                </c:pt>
                <c:pt idx="1997">
                  <c:v>3.8189350000000002</c:v>
                </c:pt>
                <c:pt idx="1998">
                  <c:v>3.8192719999999998</c:v>
                </c:pt>
                <c:pt idx="1999">
                  <c:v>3.8196129999999999</c:v>
                </c:pt>
                <c:pt idx="2000">
                  <c:v>3.8199550000000002</c:v>
                </c:pt>
                <c:pt idx="2001">
                  <c:v>3.8202859999999998</c:v>
                </c:pt>
                <c:pt idx="2002">
                  <c:v>3.8206169999999999</c:v>
                </c:pt>
                <c:pt idx="2003">
                  <c:v>3.8209569999999999</c:v>
                </c:pt>
                <c:pt idx="2004">
                  <c:v>3.8212739999999998</c:v>
                </c:pt>
                <c:pt idx="2005">
                  <c:v>3.8216160000000001</c:v>
                </c:pt>
                <c:pt idx="2006">
                  <c:v>3.8219539999999999</c:v>
                </c:pt>
                <c:pt idx="2007">
                  <c:v>3.8222870000000002</c:v>
                </c:pt>
                <c:pt idx="2008">
                  <c:v>3.822619</c:v>
                </c:pt>
                <c:pt idx="2009">
                  <c:v>3.822959</c:v>
                </c:pt>
                <c:pt idx="2010">
                  <c:v>3.8232879999999998</c:v>
                </c:pt>
                <c:pt idx="2011">
                  <c:v>3.8236180000000002</c:v>
                </c:pt>
                <c:pt idx="2012">
                  <c:v>3.8239380000000001</c:v>
                </c:pt>
                <c:pt idx="2013">
                  <c:v>3.8242750000000001</c:v>
                </c:pt>
                <c:pt idx="2014">
                  <c:v>3.8246329999999999</c:v>
                </c:pt>
                <c:pt idx="2015">
                  <c:v>3.824967</c:v>
                </c:pt>
                <c:pt idx="2016">
                  <c:v>3.8253080000000002</c:v>
                </c:pt>
                <c:pt idx="2017">
                  <c:v>3.8256399999999999</c:v>
                </c:pt>
                <c:pt idx="2018">
                  <c:v>3.8259780000000001</c:v>
                </c:pt>
                <c:pt idx="2019">
                  <c:v>3.8263289999999999</c:v>
                </c:pt>
                <c:pt idx="2020">
                  <c:v>3.8266450000000001</c:v>
                </c:pt>
                <c:pt idx="2021">
                  <c:v>3.8269839999999999</c:v>
                </c:pt>
                <c:pt idx="2022">
                  <c:v>3.8273160000000002</c:v>
                </c:pt>
                <c:pt idx="2023">
                  <c:v>3.8276680000000001</c:v>
                </c:pt>
                <c:pt idx="2024">
                  <c:v>3.8280029999999998</c:v>
                </c:pt>
                <c:pt idx="2025">
                  <c:v>3.828344</c:v>
                </c:pt>
                <c:pt idx="2026">
                  <c:v>3.8286820000000001</c:v>
                </c:pt>
                <c:pt idx="2027">
                  <c:v>3.8290280000000001</c:v>
                </c:pt>
                <c:pt idx="2028">
                  <c:v>3.8293520000000001</c:v>
                </c:pt>
                <c:pt idx="2029">
                  <c:v>3.8296809999999999</c:v>
                </c:pt>
                <c:pt idx="2030">
                  <c:v>3.8300160000000001</c:v>
                </c:pt>
                <c:pt idx="2031">
                  <c:v>3.8303590000000001</c:v>
                </c:pt>
                <c:pt idx="2032">
                  <c:v>3.8307030000000002</c:v>
                </c:pt>
                <c:pt idx="2033">
                  <c:v>3.8310420000000001</c:v>
                </c:pt>
                <c:pt idx="2034">
                  <c:v>3.8313739999999998</c:v>
                </c:pt>
                <c:pt idx="2035">
                  <c:v>3.8317269999999999</c:v>
                </c:pt>
                <c:pt idx="2036">
                  <c:v>3.8320289999999999</c:v>
                </c:pt>
                <c:pt idx="2037">
                  <c:v>3.8323649999999998</c:v>
                </c:pt>
                <c:pt idx="2038">
                  <c:v>3.8327249999999999</c:v>
                </c:pt>
                <c:pt idx="2039">
                  <c:v>3.8330679999999999</c:v>
                </c:pt>
                <c:pt idx="2040">
                  <c:v>3.8334009999999998</c:v>
                </c:pt>
                <c:pt idx="2041">
                  <c:v>3.8337140000000001</c:v>
                </c:pt>
                <c:pt idx="2042">
                  <c:v>3.8340619999999999</c:v>
                </c:pt>
                <c:pt idx="2043">
                  <c:v>3.8343790000000002</c:v>
                </c:pt>
                <c:pt idx="2044">
                  <c:v>3.8347370000000001</c:v>
                </c:pt>
                <c:pt idx="2045">
                  <c:v>3.8350840000000002</c:v>
                </c:pt>
                <c:pt idx="2046">
                  <c:v>3.8353980000000001</c:v>
                </c:pt>
                <c:pt idx="2047">
                  <c:v>3.8357480000000002</c:v>
                </c:pt>
                <c:pt idx="2048">
                  <c:v>3.8360889999999999</c:v>
                </c:pt>
                <c:pt idx="2049">
                  <c:v>3.8364039999999999</c:v>
                </c:pt>
                <c:pt idx="2050">
                  <c:v>3.8367450000000001</c:v>
                </c:pt>
                <c:pt idx="2051">
                  <c:v>3.8370760000000002</c:v>
                </c:pt>
                <c:pt idx="2052">
                  <c:v>3.8374060000000001</c:v>
                </c:pt>
                <c:pt idx="2053">
                  <c:v>3.8377629999999998</c:v>
                </c:pt>
                <c:pt idx="2054">
                  <c:v>3.8380899999999998</c:v>
                </c:pt>
                <c:pt idx="2055">
                  <c:v>3.8384330000000002</c:v>
                </c:pt>
                <c:pt idx="2056">
                  <c:v>3.8387570000000002</c:v>
                </c:pt>
                <c:pt idx="2057">
                  <c:v>3.8391090000000001</c:v>
                </c:pt>
                <c:pt idx="2058">
                  <c:v>3.8394370000000002</c:v>
                </c:pt>
                <c:pt idx="2059">
                  <c:v>3.8397749999999999</c:v>
                </c:pt>
                <c:pt idx="2060">
                  <c:v>3.8401139999999998</c:v>
                </c:pt>
                <c:pt idx="2061">
                  <c:v>3.8404090000000002</c:v>
                </c:pt>
                <c:pt idx="2062">
                  <c:v>3.8407800000000001</c:v>
                </c:pt>
                <c:pt idx="2063">
                  <c:v>3.8411</c:v>
                </c:pt>
                <c:pt idx="2064">
                  <c:v>3.8414410000000001</c:v>
                </c:pt>
                <c:pt idx="2065">
                  <c:v>3.8417620000000001</c:v>
                </c:pt>
                <c:pt idx="2066">
                  <c:v>3.8421080000000001</c:v>
                </c:pt>
                <c:pt idx="2067">
                  <c:v>3.8424309999999999</c:v>
                </c:pt>
                <c:pt idx="2068">
                  <c:v>3.8427699999999998</c:v>
                </c:pt>
                <c:pt idx="2069">
                  <c:v>3.8431229999999998</c:v>
                </c:pt>
                <c:pt idx="2070">
                  <c:v>3.8434349999999999</c:v>
                </c:pt>
                <c:pt idx="2071">
                  <c:v>3.8437830000000002</c:v>
                </c:pt>
                <c:pt idx="2072">
                  <c:v>3.8441049999999999</c:v>
                </c:pt>
                <c:pt idx="2073">
                  <c:v>3.8444379999999998</c:v>
                </c:pt>
                <c:pt idx="2074">
                  <c:v>3.8447740000000001</c:v>
                </c:pt>
                <c:pt idx="2075">
                  <c:v>3.84511</c:v>
                </c:pt>
                <c:pt idx="2076">
                  <c:v>3.8454570000000001</c:v>
                </c:pt>
                <c:pt idx="2077">
                  <c:v>3.845777</c:v>
                </c:pt>
                <c:pt idx="2078">
                  <c:v>3.8461240000000001</c:v>
                </c:pt>
                <c:pt idx="2079">
                  <c:v>3.846454</c:v>
                </c:pt>
                <c:pt idx="2080">
                  <c:v>3.8467829999999998</c:v>
                </c:pt>
                <c:pt idx="2081">
                  <c:v>3.8471150000000001</c:v>
                </c:pt>
                <c:pt idx="2082">
                  <c:v>3.847448</c:v>
                </c:pt>
                <c:pt idx="2083">
                  <c:v>3.8477790000000001</c:v>
                </c:pt>
                <c:pt idx="2084">
                  <c:v>3.848115</c:v>
                </c:pt>
                <c:pt idx="2085">
                  <c:v>3.8484419999999999</c:v>
                </c:pt>
                <c:pt idx="2086">
                  <c:v>3.8487779999999998</c:v>
                </c:pt>
                <c:pt idx="2087">
                  <c:v>3.8491170000000001</c:v>
                </c:pt>
                <c:pt idx="2088">
                  <c:v>3.84945</c:v>
                </c:pt>
                <c:pt idx="2089">
                  <c:v>3.8497819999999998</c:v>
                </c:pt>
                <c:pt idx="2090">
                  <c:v>3.8501069999999999</c:v>
                </c:pt>
                <c:pt idx="2091">
                  <c:v>3.850454</c:v>
                </c:pt>
                <c:pt idx="2092">
                  <c:v>3.8507720000000001</c:v>
                </c:pt>
                <c:pt idx="2093">
                  <c:v>3.8511150000000001</c:v>
                </c:pt>
                <c:pt idx="2094">
                  <c:v>3.851464</c:v>
                </c:pt>
                <c:pt idx="2095">
                  <c:v>3.8517749999999999</c:v>
                </c:pt>
                <c:pt idx="2096">
                  <c:v>3.8521200000000002</c:v>
                </c:pt>
                <c:pt idx="2097">
                  <c:v>3.8524579999999999</c:v>
                </c:pt>
                <c:pt idx="2098">
                  <c:v>3.8527670000000001</c:v>
                </c:pt>
                <c:pt idx="2099">
                  <c:v>3.8531200000000001</c:v>
                </c:pt>
                <c:pt idx="2100">
                  <c:v>3.853421</c:v>
                </c:pt>
                <c:pt idx="2101">
                  <c:v>3.8537509999999999</c:v>
                </c:pt>
                <c:pt idx="2102">
                  <c:v>3.854085</c:v>
                </c:pt>
                <c:pt idx="2103">
                  <c:v>3.8544100000000001</c:v>
                </c:pt>
                <c:pt idx="2104">
                  <c:v>3.8547570000000002</c:v>
                </c:pt>
                <c:pt idx="2105">
                  <c:v>3.855083</c:v>
                </c:pt>
                <c:pt idx="2106">
                  <c:v>3.8554279999999999</c:v>
                </c:pt>
                <c:pt idx="2107">
                  <c:v>3.855737</c:v>
                </c:pt>
                <c:pt idx="2108">
                  <c:v>3.8560620000000001</c:v>
                </c:pt>
                <c:pt idx="2109">
                  <c:v>3.8564059999999998</c:v>
                </c:pt>
                <c:pt idx="2110">
                  <c:v>3.8567469999999999</c:v>
                </c:pt>
                <c:pt idx="2111">
                  <c:v>3.8570709999999999</c:v>
                </c:pt>
                <c:pt idx="2112">
                  <c:v>3.8574099999999998</c:v>
                </c:pt>
                <c:pt idx="2113">
                  <c:v>3.8577509999999999</c:v>
                </c:pt>
                <c:pt idx="2114">
                  <c:v>3.8580649999999999</c:v>
                </c:pt>
                <c:pt idx="2115">
                  <c:v>3.858393</c:v>
                </c:pt>
                <c:pt idx="2116">
                  <c:v>3.8587319999999998</c:v>
                </c:pt>
                <c:pt idx="2117">
                  <c:v>3.8590520000000001</c:v>
                </c:pt>
                <c:pt idx="2118">
                  <c:v>3.8593739999999999</c:v>
                </c:pt>
                <c:pt idx="2119">
                  <c:v>3.8597070000000002</c:v>
                </c:pt>
                <c:pt idx="2120">
                  <c:v>3.8600409999999998</c:v>
                </c:pt>
                <c:pt idx="2121">
                  <c:v>3.8603730000000001</c:v>
                </c:pt>
                <c:pt idx="2122">
                  <c:v>3.8607019999999999</c:v>
                </c:pt>
                <c:pt idx="2123">
                  <c:v>3.86104</c:v>
                </c:pt>
                <c:pt idx="2124">
                  <c:v>3.8613439999999999</c:v>
                </c:pt>
                <c:pt idx="2125">
                  <c:v>3.861691</c:v>
                </c:pt>
                <c:pt idx="2126">
                  <c:v>3.862028</c:v>
                </c:pt>
                <c:pt idx="2127">
                  <c:v>3.8623569999999998</c:v>
                </c:pt>
                <c:pt idx="2128">
                  <c:v>3.8626610000000001</c:v>
                </c:pt>
                <c:pt idx="2129">
                  <c:v>3.8630080000000002</c:v>
                </c:pt>
                <c:pt idx="2130">
                  <c:v>3.863327</c:v>
                </c:pt>
                <c:pt idx="2131">
                  <c:v>3.8636650000000001</c:v>
                </c:pt>
                <c:pt idx="2132">
                  <c:v>3.863988</c:v>
                </c:pt>
                <c:pt idx="2133">
                  <c:v>3.8643040000000002</c:v>
                </c:pt>
                <c:pt idx="2134">
                  <c:v>3.8646379999999998</c:v>
                </c:pt>
                <c:pt idx="2135">
                  <c:v>3.8649779999999998</c:v>
                </c:pt>
                <c:pt idx="2136">
                  <c:v>3.8653050000000002</c:v>
                </c:pt>
                <c:pt idx="2137">
                  <c:v>3.8656280000000001</c:v>
                </c:pt>
                <c:pt idx="2138">
                  <c:v>3.8659539999999999</c:v>
                </c:pt>
                <c:pt idx="2139">
                  <c:v>3.8662860000000001</c:v>
                </c:pt>
                <c:pt idx="2140">
                  <c:v>3.8666070000000001</c:v>
                </c:pt>
                <c:pt idx="2141">
                  <c:v>3.86694</c:v>
                </c:pt>
                <c:pt idx="2142">
                  <c:v>3.8672780000000002</c:v>
                </c:pt>
                <c:pt idx="2143">
                  <c:v>3.8675989999999998</c:v>
                </c:pt>
                <c:pt idx="2144">
                  <c:v>3.8679260000000002</c:v>
                </c:pt>
                <c:pt idx="2145">
                  <c:v>3.868255</c:v>
                </c:pt>
                <c:pt idx="2146">
                  <c:v>3.8685849999999999</c:v>
                </c:pt>
                <c:pt idx="2147">
                  <c:v>3.8688989999999999</c:v>
                </c:pt>
                <c:pt idx="2148">
                  <c:v>3.8692310000000001</c:v>
                </c:pt>
                <c:pt idx="2149">
                  <c:v>3.8695529999999998</c:v>
                </c:pt>
                <c:pt idx="2150">
                  <c:v>3.8698700000000001</c:v>
                </c:pt>
                <c:pt idx="2151">
                  <c:v>3.8702040000000002</c:v>
                </c:pt>
                <c:pt idx="2152">
                  <c:v>3.8705370000000001</c:v>
                </c:pt>
                <c:pt idx="2153">
                  <c:v>3.87086</c:v>
                </c:pt>
                <c:pt idx="2154">
                  <c:v>3.8711690000000001</c:v>
                </c:pt>
                <c:pt idx="2155">
                  <c:v>3.871502</c:v>
                </c:pt>
                <c:pt idx="2156">
                  <c:v>3.8718270000000001</c:v>
                </c:pt>
                <c:pt idx="2157">
                  <c:v>3.8721519999999998</c:v>
                </c:pt>
                <c:pt idx="2158">
                  <c:v>3.8724539999999998</c:v>
                </c:pt>
                <c:pt idx="2159">
                  <c:v>3.872789</c:v>
                </c:pt>
                <c:pt idx="2160">
                  <c:v>3.873119</c:v>
                </c:pt>
                <c:pt idx="2161">
                  <c:v>3.873456</c:v>
                </c:pt>
                <c:pt idx="2162">
                  <c:v>3.8737940000000002</c:v>
                </c:pt>
                <c:pt idx="2163">
                  <c:v>3.8741110000000001</c:v>
                </c:pt>
                <c:pt idx="2164">
                  <c:v>3.874441</c:v>
                </c:pt>
                <c:pt idx="2165">
                  <c:v>3.8747790000000002</c:v>
                </c:pt>
                <c:pt idx="2166">
                  <c:v>3.875102</c:v>
                </c:pt>
                <c:pt idx="2167">
                  <c:v>3.8754189999999999</c:v>
                </c:pt>
                <c:pt idx="2168">
                  <c:v>3.8757459999999999</c:v>
                </c:pt>
                <c:pt idx="2169">
                  <c:v>3.8760880000000002</c:v>
                </c:pt>
                <c:pt idx="2170">
                  <c:v>3.8763969999999999</c:v>
                </c:pt>
                <c:pt idx="2171">
                  <c:v>3.8767</c:v>
                </c:pt>
                <c:pt idx="2172">
                  <c:v>3.8770449999999999</c:v>
                </c:pt>
                <c:pt idx="2173">
                  <c:v>3.8773789999999999</c:v>
                </c:pt>
                <c:pt idx="2174">
                  <c:v>3.877685</c:v>
                </c:pt>
                <c:pt idx="2175">
                  <c:v>3.878009</c:v>
                </c:pt>
                <c:pt idx="2176">
                  <c:v>3.8783509999999999</c:v>
                </c:pt>
                <c:pt idx="2177">
                  <c:v>3.878676</c:v>
                </c:pt>
                <c:pt idx="2178">
                  <c:v>3.8789880000000001</c:v>
                </c:pt>
                <c:pt idx="2179">
                  <c:v>3.8793139999999999</c:v>
                </c:pt>
                <c:pt idx="2180">
                  <c:v>3.8796460000000002</c:v>
                </c:pt>
                <c:pt idx="2181">
                  <c:v>3.8799869999999999</c:v>
                </c:pt>
                <c:pt idx="2182">
                  <c:v>3.8802979999999998</c:v>
                </c:pt>
                <c:pt idx="2183">
                  <c:v>3.8806120000000002</c:v>
                </c:pt>
                <c:pt idx="2184">
                  <c:v>3.8809390000000001</c:v>
                </c:pt>
                <c:pt idx="2185">
                  <c:v>3.8812609999999999</c:v>
                </c:pt>
                <c:pt idx="2186">
                  <c:v>3.8815680000000001</c:v>
                </c:pt>
                <c:pt idx="2187">
                  <c:v>3.881894</c:v>
                </c:pt>
                <c:pt idx="2188">
                  <c:v>3.882215</c:v>
                </c:pt>
                <c:pt idx="2189">
                  <c:v>3.8825470000000002</c:v>
                </c:pt>
                <c:pt idx="2190">
                  <c:v>3.8828740000000002</c:v>
                </c:pt>
                <c:pt idx="2191">
                  <c:v>3.8831829999999998</c:v>
                </c:pt>
                <c:pt idx="2192">
                  <c:v>3.8835169999999999</c:v>
                </c:pt>
                <c:pt idx="2193">
                  <c:v>3.8838520000000001</c:v>
                </c:pt>
                <c:pt idx="2194">
                  <c:v>3.8841610000000002</c:v>
                </c:pt>
                <c:pt idx="2195">
                  <c:v>3.884474</c:v>
                </c:pt>
                <c:pt idx="2196">
                  <c:v>3.884811</c:v>
                </c:pt>
                <c:pt idx="2197">
                  <c:v>3.8851290000000001</c:v>
                </c:pt>
                <c:pt idx="2198">
                  <c:v>3.88544</c:v>
                </c:pt>
                <c:pt idx="2199">
                  <c:v>3.8857919999999999</c:v>
                </c:pt>
                <c:pt idx="2200">
                  <c:v>3.8861129999999999</c:v>
                </c:pt>
                <c:pt idx="2201">
                  <c:v>3.8864179999999999</c:v>
                </c:pt>
                <c:pt idx="2202">
                  <c:v>3.88673</c:v>
                </c:pt>
                <c:pt idx="2203">
                  <c:v>3.8870339999999999</c:v>
                </c:pt>
                <c:pt idx="2204">
                  <c:v>3.887372</c:v>
                </c:pt>
                <c:pt idx="2205">
                  <c:v>3.8876979999999999</c:v>
                </c:pt>
                <c:pt idx="2206">
                  <c:v>3.8880140000000001</c:v>
                </c:pt>
                <c:pt idx="2207">
                  <c:v>3.8883510000000001</c:v>
                </c:pt>
                <c:pt idx="2208">
                  <c:v>3.8886440000000002</c:v>
                </c:pt>
                <c:pt idx="2209">
                  <c:v>3.8889649999999998</c:v>
                </c:pt>
                <c:pt idx="2210">
                  <c:v>3.8892910000000001</c:v>
                </c:pt>
                <c:pt idx="2211">
                  <c:v>3.8896250000000001</c:v>
                </c:pt>
                <c:pt idx="2212">
                  <c:v>3.889942</c:v>
                </c:pt>
                <c:pt idx="2213">
                  <c:v>3.8902779999999999</c:v>
                </c:pt>
                <c:pt idx="2214">
                  <c:v>3.8905859999999999</c:v>
                </c:pt>
                <c:pt idx="2215">
                  <c:v>3.890908</c:v>
                </c:pt>
                <c:pt idx="2216">
                  <c:v>3.8912429999999998</c:v>
                </c:pt>
                <c:pt idx="2217">
                  <c:v>3.891543</c:v>
                </c:pt>
                <c:pt idx="2218">
                  <c:v>3.8918629999999999</c:v>
                </c:pt>
                <c:pt idx="2219">
                  <c:v>3.892182</c:v>
                </c:pt>
                <c:pt idx="2220">
                  <c:v>3.892503</c:v>
                </c:pt>
                <c:pt idx="2221">
                  <c:v>3.8928150000000001</c:v>
                </c:pt>
                <c:pt idx="2222">
                  <c:v>3.8931399999999998</c:v>
                </c:pt>
                <c:pt idx="2223">
                  <c:v>3.893475</c:v>
                </c:pt>
                <c:pt idx="2224">
                  <c:v>3.8937919999999999</c:v>
                </c:pt>
                <c:pt idx="2225">
                  <c:v>3.8941080000000001</c:v>
                </c:pt>
                <c:pt idx="2226">
                  <c:v>3.8944320000000001</c:v>
                </c:pt>
                <c:pt idx="2227">
                  <c:v>3.894749</c:v>
                </c:pt>
                <c:pt idx="2228">
                  <c:v>3.89507</c:v>
                </c:pt>
                <c:pt idx="2229">
                  <c:v>3.8953880000000001</c:v>
                </c:pt>
                <c:pt idx="2230">
                  <c:v>3.8957320000000002</c:v>
                </c:pt>
                <c:pt idx="2231">
                  <c:v>3.8960370000000002</c:v>
                </c:pt>
                <c:pt idx="2232">
                  <c:v>3.8963559999999999</c:v>
                </c:pt>
                <c:pt idx="2233">
                  <c:v>3.8966769999999999</c:v>
                </c:pt>
                <c:pt idx="2234">
                  <c:v>3.897011</c:v>
                </c:pt>
                <c:pt idx="2235">
                  <c:v>3.8973390000000001</c:v>
                </c:pt>
                <c:pt idx="2236">
                  <c:v>3.897653</c:v>
                </c:pt>
                <c:pt idx="2237">
                  <c:v>3.8979729999999999</c:v>
                </c:pt>
                <c:pt idx="2238">
                  <c:v>3.898301</c:v>
                </c:pt>
                <c:pt idx="2239">
                  <c:v>3.8986160000000001</c:v>
                </c:pt>
                <c:pt idx="2240">
                  <c:v>3.8989250000000002</c:v>
                </c:pt>
                <c:pt idx="2241">
                  <c:v>3.8992719999999998</c:v>
                </c:pt>
                <c:pt idx="2242">
                  <c:v>3.899594</c:v>
                </c:pt>
                <c:pt idx="2243">
                  <c:v>3.899902</c:v>
                </c:pt>
                <c:pt idx="2244">
                  <c:v>3.900226</c:v>
                </c:pt>
                <c:pt idx="2245">
                  <c:v>3.90055</c:v>
                </c:pt>
                <c:pt idx="2246">
                  <c:v>3.9008699999999998</c:v>
                </c:pt>
                <c:pt idx="2247">
                  <c:v>3.901214</c:v>
                </c:pt>
                <c:pt idx="2248">
                  <c:v>3.901526</c:v>
                </c:pt>
                <c:pt idx="2249">
                  <c:v>3.9018350000000002</c:v>
                </c:pt>
                <c:pt idx="2250">
                  <c:v>3.9021690000000002</c:v>
                </c:pt>
                <c:pt idx="2251">
                  <c:v>3.9024999999999999</c:v>
                </c:pt>
                <c:pt idx="2252">
                  <c:v>3.9028179999999999</c:v>
                </c:pt>
                <c:pt idx="2253">
                  <c:v>3.9031440000000002</c:v>
                </c:pt>
                <c:pt idx="2254">
                  <c:v>3.9034740000000001</c:v>
                </c:pt>
                <c:pt idx="2255">
                  <c:v>3.9037950000000001</c:v>
                </c:pt>
                <c:pt idx="2256">
                  <c:v>3.9041190000000001</c:v>
                </c:pt>
                <c:pt idx="2257">
                  <c:v>3.904439</c:v>
                </c:pt>
                <c:pt idx="2258">
                  <c:v>3.904773</c:v>
                </c:pt>
                <c:pt idx="2259">
                  <c:v>3.9050850000000001</c:v>
                </c:pt>
                <c:pt idx="2260">
                  <c:v>3.9054030000000002</c:v>
                </c:pt>
                <c:pt idx="2261">
                  <c:v>3.905732</c:v>
                </c:pt>
                <c:pt idx="2262">
                  <c:v>3.9060709999999998</c:v>
                </c:pt>
                <c:pt idx="2263">
                  <c:v>3.9063750000000002</c:v>
                </c:pt>
                <c:pt idx="2264">
                  <c:v>3.906701</c:v>
                </c:pt>
                <c:pt idx="2265">
                  <c:v>3.907019</c:v>
                </c:pt>
                <c:pt idx="2266">
                  <c:v>3.907346</c:v>
                </c:pt>
                <c:pt idx="2267">
                  <c:v>3.9076680000000001</c:v>
                </c:pt>
                <c:pt idx="2268">
                  <c:v>3.9079959999999998</c:v>
                </c:pt>
                <c:pt idx="2269">
                  <c:v>3.908334</c:v>
                </c:pt>
                <c:pt idx="2270">
                  <c:v>3.9086569999999998</c:v>
                </c:pt>
                <c:pt idx="2271">
                  <c:v>3.9089860000000001</c:v>
                </c:pt>
                <c:pt idx="2272">
                  <c:v>3.909297</c:v>
                </c:pt>
                <c:pt idx="2273">
                  <c:v>3.909605</c:v>
                </c:pt>
                <c:pt idx="2274">
                  <c:v>3.9099360000000001</c:v>
                </c:pt>
                <c:pt idx="2275">
                  <c:v>3.9102730000000001</c:v>
                </c:pt>
                <c:pt idx="2276">
                  <c:v>3.9105829999999999</c:v>
                </c:pt>
                <c:pt idx="2277">
                  <c:v>3.910933</c:v>
                </c:pt>
                <c:pt idx="2278">
                  <c:v>3.911267</c:v>
                </c:pt>
                <c:pt idx="2279">
                  <c:v>3.9115869999999999</c:v>
                </c:pt>
                <c:pt idx="2280">
                  <c:v>3.9119100000000002</c:v>
                </c:pt>
                <c:pt idx="2281">
                  <c:v>3.9122300000000001</c:v>
                </c:pt>
                <c:pt idx="2282">
                  <c:v>3.9125770000000002</c:v>
                </c:pt>
                <c:pt idx="2283">
                  <c:v>3.9129010000000002</c:v>
                </c:pt>
                <c:pt idx="2284">
                  <c:v>3.913211</c:v>
                </c:pt>
                <c:pt idx="2285">
                  <c:v>3.9135580000000001</c:v>
                </c:pt>
                <c:pt idx="2286">
                  <c:v>3.9138839999999999</c:v>
                </c:pt>
                <c:pt idx="2287">
                  <c:v>3.9142079999999999</c:v>
                </c:pt>
                <c:pt idx="2288">
                  <c:v>3.9145129999999999</c:v>
                </c:pt>
                <c:pt idx="2289">
                  <c:v>3.9148499999999999</c:v>
                </c:pt>
                <c:pt idx="2290">
                  <c:v>3.9151769999999999</c:v>
                </c:pt>
                <c:pt idx="2291">
                  <c:v>3.915492</c:v>
                </c:pt>
                <c:pt idx="2292">
                  <c:v>3.9158140000000001</c:v>
                </c:pt>
                <c:pt idx="2293">
                  <c:v>3.9161359999999998</c:v>
                </c:pt>
                <c:pt idx="2294">
                  <c:v>3.9164780000000001</c:v>
                </c:pt>
                <c:pt idx="2295">
                  <c:v>3.916779</c:v>
                </c:pt>
                <c:pt idx="2296">
                  <c:v>3.9171309999999999</c:v>
                </c:pt>
                <c:pt idx="2297">
                  <c:v>3.91744</c:v>
                </c:pt>
                <c:pt idx="2298">
                  <c:v>3.9177569999999999</c:v>
                </c:pt>
                <c:pt idx="2299">
                  <c:v>3.9181020000000002</c:v>
                </c:pt>
                <c:pt idx="2300">
                  <c:v>3.9184220000000001</c:v>
                </c:pt>
                <c:pt idx="2301">
                  <c:v>3.9187470000000002</c:v>
                </c:pt>
                <c:pt idx="2302">
                  <c:v>3.9190680000000002</c:v>
                </c:pt>
                <c:pt idx="2303">
                  <c:v>3.919394</c:v>
                </c:pt>
                <c:pt idx="2304">
                  <c:v>3.9197229999999998</c:v>
                </c:pt>
                <c:pt idx="2305">
                  <c:v>3.9200550000000001</c:v>
                </c:pt>
                <c:pt idx="2306">
                  <c:v>3.9203890000000001</c:v>
                </c:pt>
                <c:pt idx="2307">
                  <c:v>3.9207200000000002</c:v>
                </c:pt>
                <c:pt idx="2308">
                  <c:v>3.9210379999999998</c:v>
                </c:pt>
                <c:pt idx="2309">
                  <c:v>3.921354</c:v>
                </c:pt>
                <c:pt idx="2310">
                  <c:v>3.9216859999999998</c:v>
                </c:pt>
                <c:pt idx="2311">
                  <c:v>3.9220100000000002</c:v>
                </c:pt>
                <c:pt idx="2312">
                  <c:v>3.9223270000000001</c:v>
                </c:pt>
                <c:pt idx="2313">
                  <c:v>3.9226380000000001</c:v>
                </c:pt>
                <c:pt idx="2314">
                  <c:v>3.9229729999999998</c:v>
                </c:pt>
                <c:pt idx="2315">
                  <c:v>3.9232999999999998</c:v>
                </c:pt>
                <c:pt idx="2316">
                  <c:v>3.9236439999999999</c:v>
                </c:pt>
                <c:pt idx="2317">
                  <c:v>3.9239790000000001</c:v>
                </c:pt>
                <c:pt idx="2318">
                  <c:v>3.9242940000000002</c:v>
                </c:pt>
                <c:pt idx="2319">
                  <c:v>3.9246279999999998</c:v>
                </c:pt>
                <c:pt idx="2320">
                  <c:v>3.9249499999999999</c:v>
                </c:pt>
                <c:pt idx="2321">
                  <c:v>3.9252690000000001</c:v>
                </c:pt>
                <c:pt idx="2322">
                  <c:v>3.9255990000000001</c:v>
                </c:pt>
                <c:pt idx="2323">
                  <c:v>3.9259430000000002</c:v>
                </c:pt>
                <c:pt idx="2324">
                  <c:v>3.9262589999999999</c:v>
                </c:pt>
                <c:pt idx="2325">
                  <c:v>3.92658</c:v>
                </c:pt>
                <c:pt idx="2326">
                  <c:v>3.9269029999999998</c:v>
                </c:pt>
                <c:pt idx="2327">
                  <c:v>3.927235</c:v>
                </c:pt>
                <c:pt idx="2328">
                  <c:v>3.9275530000000001</c:v>
                </c:pt>
                <c:pt idx="2329">
                  <c:v>3.9278879999999998</c:v>
                </c:pt>
                <c:pt idx="2330">
                  <c:v>3.9282309999999998</c:v>
                </c:pt>
                <c:pt idx="2331">
                  <c:v>3.9285459999999999</c:v>
                </c:pt>
                <c:pt idx="2332">
                  <c:v>3.9288690000000002</c:v>
                </c:pt>
                <c:pt idx="2333">
                  <c:v>3.9292009999999999</c:v>
                </c:pt>
                <c:pt idx="2334">
                  <c:v>3.9295300000000002</c:v>
                </c:pt>
                <c:pt idx="2335">
                  <c:v>3.929853</c:v>
                </c:pt>
                <c:pt idx="2336">
                  <c:v>3.930167</c:v>
                </c:pt>
                <c:pt idx="2337">
                  <c:v>3.9304950000000001</c:v>
                </c:pt>
                <c:pt idx="2338">
                  <c:v>3.9308429999999999</c:v>
                </c:pt>
                <c:pt idx="2339">
                  <c:v>3.9311560000000001</c:v>
                </c:pt>
                <c:pt idx="2340">
                  <c:v>3.931492</c:v>
                </c:pt>
                <c:pt idx="2341">
                  <c:v>3.931797</c:v>
                </c:pt>
                <c:pt idx="2342">
                  <c:v>3.9321429999999999</c:v>
                </c:pt>
                <c:pt idx="2343">
                  <c:v>3.9324789999999998</c:v>
                </c:pt>
                <c:pt idx="2344">
                  <c:v>3.9328120000000002</c:v>
                </c:pt>
                <c:pt idx="2345">
                  <c:v>3.9331520000000002</c:v>
                </c:pt>
                <c:pt idx="2346">
                  <c:v>3.9334920000000002</c:v>
                </c:pt>
                <c:pt idx="2347">
                  <c:v>3.933827</c:v>
                </c:pt>
                <c:pt idx="2348">
                  <c:v>3.934151</c:v>
                </c:pt>
                <c:pt idx="2349">
                  <c:v>3.9344860000000001</c:v>
                </c:pt>
                <c:pt idx="2350">
                  <c:v>3.9348160000000001</c:v>
                </c:pt>
                <c:pt idx="2351">
                  <c:v>3.9351609999999999</c:v>
                </c:pt>
                <c:pt idx="2352">
                  <c:v>3.9354809999999998</c:v>
                </c:pt>
                <c:pt idx="2353">
                  <c:v>3.9358040000000001</c:v>
                </c:pt>
                <c:pt idx="2354">
                  <c:v>3.9361429999999999</c:v>
                </c:pt>
                <c:pt idx="2355">
                  <c:v>3.9364539999999999</c:v>
                </c:pt>
                <c:pt idx="2356">
                  <c:v>3.9367830000000001</c:v>
                </c:pt>
                <c:pt idx="2357">
                  <c:v>3.9371369999999999</c:v>
                </c:pt>
                <c:pt idx="2358">
                  <c:v>3.9374509999999998</c:v>
                </c:pt>
                <c:pt idx="2359">
                  <c:v>3.9377680000000002</c:v>
                </c:pt>
                <c:pt idx="2360">
                  <c:v>3.9381149999999998</c:v>
                </c:pt>
                <c:pt idx="2361">
                  <c:v>3.9384380000000001</c:v>
                </c:pt>
                <c:pt idx="2362">
                  <c:v>3.9387720000000002</c:v>
                </c:pt>
                <c:pt idx="2363">
                  <c:v>3.9391069999999999</c:v>
                </c:pt>
                <c:pt idx="2364">
                  <c:v>3.9394179999999999</c:v>
                </c:pt>
                <c:pt idx="2365">
                  <c:v>3.939762</c:v>
                </c:pt>
                <c:pt idx="2366">
                  <c:v>3.9400930000000001</c:v>
                </c:pt>
                <c:pt idx="2367">
                  <c:v>3.940439</c:v>
                </c:pt>
                <c:pt idx="2368">
                  <c:v>3.940766</c:v>
                </c:pt>
                <c:pt idx="2369">
                  <c:v>3.9410889999999998</c:v>
                </c:pt>
                <c:pt idx="2370">
                  <c:v>3.9414189999999998</c:v>
                </c:pt>
                <c:pt idx="2371">
                  <c:v>3.9417680000000002</c:v>
                </c:pt>
                <c:pt idx="2372">
                  <c:v>3.9421089999999999</c:v>
                </c:pt>
                <c:pt idx="2373">
                  <c:v>3.9424440000000001</c:v>
                </c:pt>
                <c:pt idx="2374">
                  <c:v>3.9427590000000001</c:v>
                </c:pt>
                <c:pt idx="2375">
                  <c:v>3.9431029999999998</c:v>
                </c:pt>
                <c:pt idx="2376">
                  <c:v>3.9434499999999999</c:v>
                </c:pt>
                <c:pt idx="2377">
                  <c:v>3.9437639999999998</c:v>
                </c:pt>
                <c:pt idx="2378">
                  <c:v>3.944096</c:v>
                </c:pt>
                <c:pt idx="2379">
                  <c:v>3.944442</c:v>
                </c:pt>
                <c:pt idx="2380">
                  <c:v>3.9447860000000001</c:v>
                </c:pt>
                <c:pt idx="2381">
                  <c:v>3.9451049999999999</c:v>
                </c:pt>
                <c:pt idx="2382">
                  <c:v>3.945443</c:v>
                </c:pt>
                <c:pt idx="2383">
                  <c:v>3.945773</c:v>
                </c:pt>
                <c:pt idx="2384">
                  <c:v>3.9461219999999999</c:v>
                </c:pt>
                <c:pt idx="2385">
                  <c:v>3.9464399999999999</c:v>
                </c:pt>
                <c:pt idx="2386">
                  <c:v>3.9467650000000001</c:v>
                </c:pt>
                <c:pt idx="2387">
                  <c:v>3.9471059999999998</c:v>
                </c:pt>
                <c:pt idx="2388">
                  <c:v>3.9474420000000001</c:v>
                </c:pt>
                <c:pt idx="2389">
                  <c:v>3.947784</c:v>
                </c:pt>
                <c:pt idx="2390">
                  <c:v>3.9481259999999998</c:v>
                </c:pt>
                <c:pt idx="2391">
                  <c:v>3.9484460000000001</c:v>
                </c:pt>
                <c:pt idx="2392">
                  <c:v>3.948798</c:v>
                </c:pt>
                <c:pt idx="2393">
                  <c:v>3.949144</c:v>
                </c:pt>
                <c:pt idx="2394">
                  <c:v>3.9494579999999999</c:v>
                </c:pt>
                <c:pt idx="2395">
                  <c:v>3.9497879999999999</c:v>
                </c:pt>
                <c:pt idx="2396">
                  <c:v>3.9501200000000001</c:v>
                </c:pt>
                <c:pt idx="2397">
                  <c:v>3.9504739999999998</c:v>
                </c:pt>
                <c:pt idx="2398">
                  <c:v>3.9508169999999998</c:v>
                </c:pt>
                <c:pt idx="2399">
                  <c:v>3.9511319999999999</c:v>
                </c:pt>
                <c:pt idx="2400">
                  <c:v>3.9514819999999999</c:v>
                </c:pt>
                <c:pt idx="2401">
                  <c:v>3.951813</c:v>
                </c:pt>
                <c:pt idx="2402">
                  <c:v>3.9521549999999999</c:v>
                </c:pt>
                <c:pt idx="2403">
                  <c:v>3.9524659999999998</c:v>
                </c:pt>
                <c:pt idx="2404">
                  <c:v>3.952801</c:v>
                </c:pt>
                <c:pt idx="2405">
                  <c:v>3.9531399999999999</c:v>
                </c:pt>
                <c:pt idx="2406">
                  <c:v>3.9534850000000001</c:v>
                </c:pt>
                <c:pt idx="2407">
                  <c:v>3.953792</c:v>
                </c:pt>
                <c:pt idx="2408">
                  <c:v>3.954151</c:v>
                </c:pt>
                <c:pt idx="2409">
                  <c:v>3.9544860000000002</c:v>
                </c:pt>
                <c:pt idx="2410">
                  <c:v>3.9548209999999999</c:v>
                </c:pt>
                <c:pt idx="2411">
                  <c:v>3.9551620000000001</c:v>
                </c:pt>
                <c:pt idx="2412">
                  <c:v>3.9554990000000001</c:v>
                </c:pt>
                <c:pt idx="2413">
                  <c:v>3.9558460000000002</c:v>
                </c:pt>
                <c:pt idx="2414">
                  <c:v>3.9561500000000001</c:v>
                </c:pt>
                <c:pt idx="2415">
                  <c:v>3.9564940000000002</c:v>
                </c:pt>
                <c:pt idx="2416">
                  <c:v>3.9568430000000001</c:v>
                </c:pt>
                <c:pt idx="2417">
                  <c:v>3.9571689999999999</c:v>
                </c:pt>
                <c:pt idx="2418">
                  <c:v>3.9575100000000001</c:v>
                </c:pt>
                <c:pt idx="2419">
                  <c:v>3.9578449999999998</c:v>
                </c:pt>
                <c:pt idx="2420">
                  <c:v>3.9581680000000001</c:v>
                </c:pt>
                <c:pt idx="2421">
                  <c:v>3.9585249999999998</c:v>
                </c:pt>
                <c:pt idx="2422">
                  <c:v>3.958853</c:v>
                </c:pt>
                <c:pt idx="2423">
                  <c:v>3.9591690000000002</c:v>
                </c:pt>
                <c:pt idx="2424">
                  <c:v>3.9595310000000001</c:v>
                </c:pt>
                <c:pt idx="2425">
                  <c:v>3.9598599999999999</c:v>
                </c:pt>
                <c:pt idx="2426">
                  <c:v>3.960175</c:v>
                </c:pt>
                <c:pt idx="2427">
                  <c:v>3.9605399999999999</c:v>
                </c:pt>
                <c:pt idx="2428">
                  <c:v>3.9608699999999999</c:v>
                </c:pt>
                <c:pt idx="2429">
                  <c:v>3.9612159999999998</c:v>
                </c:pt>
                <c:pt idx="2430">
                  <c:v>3.9615529999999999</c:v>
                </c:pt>
                <c:pt idx="2431">
                  <c:v>3.9619019999999998</c:v>
                </c:pt>
                <c:pt idx="2432">
                  <c:v>3.9622299999999999</c:v>
                </c:pt>
                <c:pt idx="2433">
                  <c:v>3.9625699999999999</c:v>
                </c:pt>
                <c:pt idx="2434">
                  <c:v>3.9629099999999999</c:v>
                </c:pt>
                <c:pt idx="2435">
                  <c:v>3.9632510000000001</c:v>
                </c:pt>
                <c:pt idx="2436">
                  <c:v>3.9635899999999999</c:v>
                </c:pt>
                <c:pt idx="2437">
                  <c:v>3.9639180000000001</c:v>
                </c:pt>
                <c:pt idx="2438">
                  <c:v>3.9642599999999999</c:v>
                </c:pt>
                <c:pt idx="2439">
                  <c:v>3.9646129999999999</c:v>
                </c:pt>
                <c:pt idx="2440">
                  <c:v>3.964941</c:v>
                </c:pt>
                <c:pt idx="2441">
                  <c:v>3.965287</c:v>
                </c:pt>
                <c:pt idx="2442">
                  <c:v>3.9656310000000001</c:v>
                </c:pt>
                <c:pt idx="2443">
                  <c:v>3.9659749999999998</c:v>
                </c:pt>
                <c:pt idx="2444">
                  <c:v>3.9663219999999999</c:v>
                </c:pt>
                <c:pt idx="2445">
                  <c:v>3.9666239999999999</c:v>
                </c:pt>
                <c:pt idx="2446">
                  <c:v>3.9669780000000001</c:v>
                </c:pt>
                <c:pt idx="2447">
                  <c:v>3.9673310000000002</c:v>
                </c:pt>
                <c:pt idx="2448">
                  <c:v>3.9676680000000002</c:v>
                </c:pt>
                <c:pt idx="2449">
                  <c:v>3.967978</c:v>
                </c:pt>
                <c:pt idx="2450">
                  <c:v>3.9683380000000001</c:v>
                </c:pt>
                <c:pt idx="2451">
                  <c:v>3.9686699999999999</c:v>
                </c:pt>
                <c:pt idx="2452">
                  <c:v>3.9690080000000001</c:v>
                </c:pt>
                <c:pt idx="2453">
                  <c:v>3.969354</c:v>
                </c:pt>
                <c:pt idx="2454">
                  <c:v>3.969713</c:v>
                </c:pt>
                <c:pt idx="2455">
                  <c:v>3.9700299999999999</c:v>
                </c:pt>
                <c:pt idx="2456">
                  <c:v>3.9703710000000001</c:v>
                </c:pt>
                <c:pt idx="2457">
                  <c:v>3.9706920000000001</c:v>
                </c:pt>
                <c:pt idx="2458">
                  <c:v>3.9710510000000001</c:v>
                </c:pt>
                <c:pt idx="2459">
                  <c:v>3.9714119999999999</c:v>
                </c:pt>
                <c:pt idx="2460">
                  <c:v>3.9717229999999999</c:v>
                </c:pt>
                <c:pt idx="2461">
                  <c:v>3.972067</c:v>
                </c:pt>
                <c:pt idx="2462">
                  <c:v>3.9723820000000001</c:v>
                </c:pt>
                <c:pt idx="2463">
                  <c:v>3.972718</c:v>
                </c:pt>
                <c:pt idx="2464">
                  <c:v>3.973068</c:v>
                </c:pt>
                <c:pt idx="2465">
                  <c:v>3.9734289999999999</c:v>
                </c:pt>
                <c:pt idx="2466">
                  <c:v>3.9737339999999999</c:v>
                </c:pt>
                <c:pt idx="2467">
                  <c:v>3.9740820000000001</c:v>
                </c:pt>
                <c:pt idx="2468">
                  <c:v>3.974421</c:v>
                </c:pt>
                <c:pt idx="2469">
                  <c:v>3.9747699999999999</c:v>
                </c:pt>
                <c:pt idx="2470">
                  <c:v>3.9751099999999999</c:v>
                </c:pt>
                <c:pt idx="2471">
                  <c:v>3.975425</c:v>
                </c:pt>
                <c:pt idx="2472">
                  <c:v>3.9757980000000002</c:v>
                </c:pt>
                <c:pt idx="2473">
                  <c:v>3.9761310000000001</c:v>
                </c:pt>
                <c:pt idx="2474">
                  <c:v>3.9764569999999999</c:v>
                </c:pt>
                <c:pt idx="2475">
                  <c:v>3.9768150000000002</c:v>
                </c:pt>
                <c:pt idx="2476">
                  <c:v>3.97716</c:v>
                </c:pt>
                <c:pt idx="2477">
                  <c:v>3.9774889999999998</c:v>
                </c:pt>
                <c:pt idx="2478">
                  <c:v>3.9778389999999999</c:v>
                </c:pt>
                <c:pt idx="2479">
                  <c:v>3.9781930000000001</c:v>
                </c:pt>
                <c:pt idx="2480">
                  <c:v>3.978526</c:v>
                </c:pt>
                <c:pt idx="2481">
                  <c:v>3.9788809999999999</c:v>
                </c:pt>
                <c:pt idx="2482">
                  <c:v>3.979203</c:v>
                </c:pt>
                <c:pt idx="2483">
                  <c:v>3.9795419999999999</c:v>
                </c:pt>
                <c:pt idx="2484">
                  <c:v>3.979876</c:v>
                </c:pt>
                <c:pt idx="2485">
                  <c:v>3.9802300000000002</c:v>
                </c:pt>
                <c:pt idx="2486">
                  <c:v>3.980566</c:v>
                </c:pt>
                <c:pt idx="2487">
                  <c:v>3.980925</c:v>
                </c:pt>
                <c:pt idx="2488">
                  <c:v>3.9812479999999999</c:v>
                </c:pt>
                <c:pt idx="2489">
                  <c:v>3.9815969999999998</c:v>
                </c:pt>
                <c:pt idx="2490">
                  <c:v>3.9819070000000001</c:v>
                </c:pt>
                <c:pt idx="2491">
                  <c:v>3.9822690000000001</c:v>
                </c:pt>
                <c:pt idx="2492">
                  <c:v>3.9826269999999999</c:v>
                </c:pt>
                <c:pt idx="2493">
                  <c:v>3.9829620000000001</c:v>
                </c:pt>
                <c:pt idx="2494">
                  <c:v>3.9832930000000002</c:v>
                </c:pt>
                <c:pt idx="2495">
                  <c:v>3.9836480000000001</c:v>
                </c:pt>
                <c:pt idx="2496">
                  <c:v>3.9840089999999999</c:v>
                </c:pt>
                <c:pt idx="2497">
                  <c:v>3.9843380000000002</c:v>
                </c:pt>
                <c:pt idx="2498">
                  <c:v>3.9846949999999999</c:v>
                </c:pt>
                <c:pt idx="2499">
                  <c:v>3.9850590000000001</c:v>
                </c:pt>
                <c:pt idx="2500">
                  <c:v>3.9853710000000002</c:v>
                </c:pt>
                <c:pt idx="2501">
                  <c:v>3.9857559999999999</c:v>
                </c:pt>
                <c:pt idx="2502">
                  <c:v>3.9860890000000002</c:v>
                </c:pt>
                <c:pt idx="2503">
                  <c:v>3.9864579999999998</c:v>
                </c:pt>
                <c:pt idx="2504">
                  <c:v>3.986793</c:v>
                </c:pt>
                <c:pt idx="2505">
                  <c:v>3.987142</c:v>
                </c:pt>
                <c:pt idx="2506">
                  <c:v>3.9874869999999998</c:v>
                </c:pt>
                <c:pt idx="2507">
                  <c:v>3.987851</c:v>
                </c:pt>
                <c:pt idx="2508">
                  <c:v>3.9881929999999999</c:v>
                </c:pt>
                <c:pt idx="2509">
                  <c:v>3.9885359999999999</c:v>
                </c:pt>
                <c:pt idx="2510">
                  <c:v>3.9888889999999999</c:v>
                </c:pt>
                <c:pt idx="2511">
                  <c:v>3.9892289999999999</c:v>
                </c:pt>
                <c:pt idx="2512">
                  <c:v>3.9896039999999999</c:v>
                </c:pt>
                <c:pt idx="2513">
                  <c:v>3.9899079999999998</c:v>
                </c:pt>
                <c:pt idx="2514">
                  <c:v>3.990275</c:v>
                </c:pt>
                <c:pt idx="2515">
                  <c:v>3.9906320000000002</c:v>
                </c:pt>
                <c:pt idx="2516">
                  <c:v>3.99099</c:v>
                </c:pt>
                <c:pt idx="2517">
                  <c:v>3.9913150000000002</c:v>
                </c:pt>
                <c:pt idx="2518">
                  <c:v>3.991673</c:v>
                </c:pt>
                <c:pt idx="2519">
                  <c:v>3.9920070000000001</c:v>
                </c:pt>
                <c:pt idx="2520">
                  <c:v>3.9923540000000002</c:v>
                </c:pt>
                <c:pt idx="2521">
                  <c:v>3.992686</c:v>
                </c:pt>
                <c:pt idx="2522">
                  <c:v>3.9930629999999998</c:v>
                </c:pt>
                <c:pt idx="2523">
                  <c:v>3.993411</c:v>
                </c:pt>
                <c:pt idx="2524">
                  <c:v>3.9937710000000002</c:v>
                </c:pt>
                <c:pt idx="2525">
                  <c:v>3.9941179999999998</c:v>
                </c:pt>
                <c:pt idx="2526">
                  <c:v>3.9944679999999999</c:v>
                </c:pt>
                <c:pt idx="2527">
                  <c:v>3.994812</c:v>
                </c:pt>
                <c:pt idx="2528">
                  <c:v>3.9951560000000002</c:v>
                </c:pt>
                <c:pt idx="2529">
                  <c:v>3.9955189999999998</c:v>
                </c:pt>
                <c:pt idx="2530">
                  <c:v>3.9958670000000001</c:v>
                </c:pt>
                <c:pt idx="2531">
                  <c:v>3.996219</c:v>
                </c:pt>
                <c:pt idx="2532">
                  <c:v>3.996572</c:v>
                </c:pt>
                <c:pt idx="2533">
                  <c:v>3.996909</c:v>
                </c:pt>
                <c:pt idx="2534">
                  <c:v>3.9972720000000002</c:v>
                </c:pt>
                <c:pt idx="2535">
                  <c:v>3.9976069999999999</c:v>
                </c:pt>
                <c:pt idx="2536">
                  <c:v>3.9979490000000002</c:v>
                </c:pt>
                <c:pt idx="2537">
                  <c:v>3.9983019999999998</c:v>
                </c:pt>
                <c:pt idx="2538">
                  <c:v>3.9986640000000002</c:v>
                </c:pt>
                <c:pt idx="2539">
                  <c:v>3.9990230000000002</c:v>
                </c:pt>
                <c:pt idx="2540">
                  <c:v>3.9993789999999998</c:v>
                </c:pt>
                <c:pt idx="2541">
                  <c:v>3.9997060000000002</c:v>
                </c:pt>
                <c:pt idx="2542">
                  <c:v>4.00007</c:v>
                </c:pt>
                <c:pt idx="2543">
                  <c:v>4.0004169999999997</c:v>
                </c:pt>
                <c:pt idx="2544">
                  <c:v>4.0007619999999999</c:v>
                </c:pt>
                <c:pt idx="2545">
                  <c:v>4.0011140000000003</c:v>
                </c:pt>
                <c:pt idx="2546">
                  <c:v>4.0014580000000004</c:v>
                </c:pt>
                <c:pt idx="2547">
                  <c:v>4.0018200000000004</c:v>
                </c:pt>
                <c:pt idx="2548">
                  <c:v>4.0021680000000002</c:v>
                </c:pt>
                <c:pt idx="2549">
                  <c:v>4.0025209999999998</c:v>
                </c:pt>
                <c:pt idx="2550">
                  <c:v>4.0028550000000003</c:v>
                </c:pt>
                <c:pt idx="2551">
                  <c:v>4.003247</c:v>
                </c:pt>
                <c:pt idx="2552">
                  <c:v>4.0035790000000002</c:v>
                </c:pt>
                <c:pt idx="2553">
                  <c:v>4.0039249999999997</c:v>
                </c:pt>
                <c:pt idx="2554">
                  <c:v>4.0042679999999997</c:v>
                </c:pt>
                <c:pt idx="2555">
                  <c:v>4.0046090000000003</c:v>
                </c:pt>
                <c:pt idx="2556">
                  <c:v>4.0049510000000001</c:v>
                </c:pt>
                <c:pt idx="2557">
                  <c:v>4.0053280000000004</c:v>
                </c:pt>
                <c:pt idx="2558">
                  <c:v>4.0056859999999999</c:v>
                </c:pt>
                <c:pt idx="2559">
                  <c:v>4.0060169999999999</c:v>
                </c:pt>
                <c:pt idx="2560">
                  <c:v>4.0063709999999997</c:v>
                </c:pt>
                <c:pt idx="2561">
                  <c:v>4.006748</c:v>
                </c:pt>
                <c:pt idx="2562">
                  <c:v>4.007066</c:v>
                </c:pt>
                <c:pt idx="2563">
                  <c:v>4.0074370000000004</c:v>
                </c:pt>
                <c:pt idx="2564">
                  <c:v>4.0077860000000003</c:v>
                </c:pt>
                <c:pt idx="2565">
                  <c:v>4.0081340000000001</c:v>
                </c:pt>
                <c:pt idx="2566">
                  <c:v>4.0084960000000001</c:v>
                </c:pt>
                <c:pt idx="2567">
                  <c:v>4.0088569999999999</c:v>
                </c:pt>
                <c:pt idx="2568">
                  <c:v>4.0092030000000003</c:v>
                </c:pt>
                <c:pt idx="2569">
                  <c:v>4.0095419999999997</c:v>
                </c:pt>
                <c:pt idx="2570">
                  <c:v>4.0099</c:v>
                </c:pt>
                <c:pt idx="2571">
                  <c:v>4.0102770000000003</c:v>
                </c:pt>
                <c:pt idx="2572">
                  <c:v>4.0106159999999997</c:v>
                </c:pt>
                <c:pt idx="2573">
                  <c:v>4.0109630000000003</c:v>
                </c:pt>
                <c:pt idx="2574">
                  <c:v>4.0113269999999996</c:v>
                </c:pt>
                <c:pt idx="2575">
                  <c:v>4.0116719999999999</c:v>
                </c:pt>
                <c:pt idx="2576">
                  <c:v>4.0120440000000004</c:v>
                </c:pt>
                <c:pt idx="2577">
                  <c:v>4.0123939999999996</c:v>
                </c:pt>
                <c:pt idx="2578">
                  <c:v>4.012772</c:v>
                </c:pt>
                <c:pt idx="2579">
                  <c:v>4.0131019999999999</c:v>
                </c:pt>
                <c:pt idx="2580">
                  <c:v>4.0134629999999998</c:v>
                </c:pt>
                <c:pt idx="2581">
                  <c:v>4.0138129999999999</c:v>
                </c:pt>
                <c:pt idx="2582">
                  <c:v>4.0141580000000001</c:v>
                </c:pt>
                <c:pt idx="2583">
                  <c:v>4.0145289999999996</c:v>
                </c:pt>
                <c:pt idx="2584">
                  <c:v>4.0148960000000002</c:v>
                </c:pt>
                <c:pt idx="2585">
                  <c:v>4.0152380000000001</c:v>
                </c:pt>
                <c:pt idx="2586">
                  <c:v>4.0156200000000002</c:v>
                </c:pt>
                <c:pt idx="2587">
                  <c:v>4.0159739999999999</c:v>
                </c:pt>
                <c:pt idx="2588">
                  <c:v>4.0163390000000003</c:v>
                </c:pt>
                <c:pt idx="2589">
                  <c:v>4.016699</c:v>
                </c:pt>
                <c:pt idx="2590">
                  <c:v>4.0170649999999997</c:v>
                </c:pt>
                <c:pt idx="2591">
                  <c:v>4.0174060000000003</c:v>
                </c:pt>
                <c:pt idx="2592">
                  <c:v>4.0177860000000001</c:v>
                </c:pt>
                <c:pt idx="2593">
                  <c:v>4.0181300000000002</c:v>
                </c:pt>
                <c:pt idx="2594">
                  <c:v>4.0184889999999998</c:v>
                </c:pt>
                <c:pt idx="2595">
                  <c:v>4.0188499999999996</c:v>
                </c:pt>
                <c:pt idx="2596">
                  <c:v>4.0192129999999997</c:v>
                </c:pt>
                <c:pt idx="2597">
                  <c:v>4.0195780000000001</c:v>
                </c:pt>
                <c:pt idx="2598">
                  <c:v>4.019927</c:v>
                </c:pt>
                <c:pt idx="2599">
                  <c:v>4.0202710000000002</c:v>
                </c:pt>
                <c:pt idx="2600">
                  <c:v>4.0206359999999997</c:v>
                </c:pt>
                <c:pt idx="2601">
                  <c:v>4.0210059999999999</c:v>
                </c:pt>
                <c:pt idx="2602">
                  <c:v>4.0213929999999998</c:v>
                </c:pt>
                <c:pt idx="2603">
                  <c:v>4.021738</c:v>
                </c:pt>
                <c:pt idx="2604">
                  <c:v>4.0220880000000001</c:v>
                </c:pt>
                <c:pt idx="2605">
                  <c:v>4.0224479999999998</c:v>
                </c:pt>
                <c:pt idx="2606">
                  <c:v>4.0228000000000002</c:v>
                </c:pt>
                <c:pt idx="2607">
                  <c:v>4.0231589999999997</c:v>
                </c:pt>
                <c:pt idx="2608">
                  <c:v>4.0235089999999998</c:v>
                </c:pt>
                <c:pt idx="2609">
                  <c:v>4.0238810000000003</c:v>
                </c:pt>
                <c:pt idx="2610">
                  <c:v>4.0242230000000001</c:v>
                </c:pt>
                <c:pt idx="2611">
                  <c:v>4.0245790000000001</c:v>
                </c:pt>
                <c:pt idx="2612">
                  <c:v>4.0249300000000003</c:v>
                </c:pt>
                <c:pt idx="2613">
                  <c:v>4.0252999999999997</c:v>
                </c:pt>
                <c:pt idx="2614">
                  <c:v>4.0256600000000002</c:v>
                </c:pt>
                <c:pt idx="2615">
                  <c:v>4.026027</c:v>
                </c:pt>
                <c:pt idx="2616">
                  <c:v>4.0263770000000001</c:v>
                </c:pt>
                <c:pt idx="2617">
                  <c:v>4.0267330000000001</c:v>
                </c:pt>
                <c:pt idx="2618">
                  <c:v>4.0271059999999999</c:v>
                </c:pt>
                <c:pt idx="2619">
                  <c:v>4.0274809999999999</c:v>
                </c:pt>
                <c:pt idx="2620">
                  <c:v>4.0278429999999998</c:v>
                </c:pt>
                <c:pt idx="2621">
                  <c:v>4.0282090000000004</c:v>
                </c:pt>
                <c:pt idx="2622">
                  <c:v>4.0285729999999997</c:v>
                </c:pt>
                <c:pt idx="2623">
                  <c:v>4.0289239999999999</c:v>
                </c:pt>
                <c:pt idx="2624">
                  <c:v>4.0292859999999999</c:v>
                </c:pt>
                <c:pt idx="2625">
                  <c:v>4.0296289999999999</c:v>
                </c:pt>
                <c:pt idx="2626">
                  <c:v>4.0299839999999998</c:v>
                </c:pt>
                <c:pt idx="2627">
                  <c:v>4.0303469999999999</c:v>
                </c:pt>
                <c:pt idx="2628">
                  <c:v>4.0307079999999997</c:v>
                </c:pt>
                <c:pt idx="2629">
                  <c:v>4.0310769999999998</c:v>
                </c:pt>
                <c:pt idx="2630">
                  <c:v>4.0314379999999996</c:v>
                </c:pt>
                <c:pt idx="2631">
                  <c:v>4.0318149999999999</c:v>
                </c:pt>
                <c:pt idx="2632">
                  <c:v>4.0321680000000004</c:v>
                </c:pt>
                <c:pt idx="2633">
                  <c:v>4.0325319999999998</c:v>
                </c:pt>
                <c:pt idx="2634">
                  <c:v>4.0328900000000001</c:v>
                </c:pt>
                <c:pt idx="2635">
                  <c:v>4.033239</c:v>
                </c:pt>
                <c:pt idx="2636">
                  <c:v>4.0336090000000002</c:v>
                </c:pt>
                <c:pt idx="2637">
                  <c:v>4.0339510000000001</c:v>
                </c:pt>
                <c:pt idx="2638">
                  <c:v>4.0343249999999999</c:v>
                </c:pt>
                <c:pt idx="2639">
                  <c:v>4.0346710000000003</c:v>
                </c:pt>
                <c:pt idx="2640">
                  <c:v>4.0350380000000001</c:v>
                </c:pt>
                <c:pt idx="2641">
                  <c:v>4.0354210000000004</c:v>
                </c:pt>
                <c:pt idx="2642">
                  <c:v>4.035806</c:v>
                </c:pt>
                <c:pt idx="2643">
                  <c:v>4.0361609999999999</c:v>
                </c:pt>
                <c:pt idx="2644">
                  <c:v>4.0365219999999997</c:v>
                </c:pt>
                <c:pt idx="2645">
                  <c:v>4.0368789999999999</c:v>
                </c:pt>
                <c:pt idx="2646">
                  <c:v>4.0372339999999998</c:v>
                </c:pt>
                <c:pt idx="2647">
                  <c:v>4.0376029999999998</c:v>
                </c:pt>
                <c:pt idx="2648">
                  <c:v>4.0379759999999996</c:v>
                </c:pt>
                <c:pt idx="2649">
                  <c:v>4.038354</c:v>
                </c:pt>
                <c:pt idx="2650">
                  <c:v>4.0387430000000002</c:v>
                </c:pt>
                <c:pt idx="2651">
                  <c:v>4.0391009999999996</c:v>
                </c:pt>
                <c:pt idx="2652">
                  <c:v>4.039466</c:v>
                </c:pt>
                <c:pt idx="2653">
                  <c:v>4.0398379999999996</c:v>
                </c:pt>
                <c:pt idx="2654">
                  <c:v>4.0401910000000001</c:v>
                </c:pt>
                <c:pt idx="2655">
                  <c:v>4.0405699999999998</c:v>
                </c:pt>
                <c:pt idx="2656">
                  <c:v>4.0409269999999999</c:v>
                </c:pt>
                <c:pt idx="2657">
                  <c:v>4.041309</c:v>
                </c:pt>
                <c:pt idx="2658">
                  <c:v>4.041677</c:v>
                </c:pt>
                <c:pt idx="2659">
                  <c:v>4.0420429999999996</c:v>
                </c:pt>
                <c:pt idx="2660">
                  <c:v>4.0424030000000002</c:v>
                </c:pt>
                <c:pt idx="2661">
                  <c:v>4.0427860000000004</c:v>
                </c:pt>
                <c:pt idx="2662">
                  <c:v>4.0431569999999999</c:v>
                </c:pt>
                <c:pt idx="2663">
                  <c:v>4.0435189999999999</c:v>
                </c:pt>
                <c:pt idx="2664">
                  <c:v>4.0438700000000001</c:v>
                </c:pt>
                <c:pt idx="2665">
                  <c:v>4.0442580000000001</c:v>
                </c:pt>
                <c:pt idx="2666">
                  <c:v>4.0446369999999998</c:v>
                </c:pt>
                <c:pt idx="2667">
                  <c:v>4.0450220000000003</c:v>
                </c:pt>
                <c:pt idx="2668">
                  <c:v>4.0453849999999996</c:v>
                </c:pt>
                <c:pt idx="2669">
                  <c:v>4.0457539999999996</c:v>
                </c:pt>
                <c:pt idx="2670">
                  <c:v>4.0461169999999997</c:v>
                </c:pt>
                <c:pt idx="2671">
                  <c:v>4.0464859999999998</c:v>
                </c:pt>
                <c:pt idx="2672">
                  <c:v>4.0468650000000004</c:v>
                </c:pt>
                <c:pt idx="2673">
                  <c:v>4.0472260000000002</c:v>
                </c:pt>
                <c:pt idx="2674">
                  <c:v>4.0476150000000004</c:v>
                </c:pt>
                <c:pt idx="2675">
                  <c:v>4.0479779999999996</c:v>
                </c:pt>
                <c:pt idx="2676">
                  <c:v>4.0483440000000002</c:v>
                </c:pt>
                <c:pt idx="2677">
                  <c:v>4.0487279999999997</c:v>
                </c:pt>
                <c:pt idx="2678">
                  <c:v>4.0490769999999996</c:v>
                </c:pt>
                <c:pt idx="2679">
                  <c:v>4.0494649999999996</c:v>
                </c:pt>
                <c:pt idx="2680">
                  <c:v>4.0498200000000004</c:v>
                </c:pt>
                <c:pt idx="2681">
                  <c:v>4.0502089999999997</c:v>
                </c:pt>
                <c:pt idx="2682">
                  <c:v>4.0505990000000001</c:v>
                </c:pt>
                <c:pt idx="2683">
                  <c:v>4.0509399999999998</c:v>
                </c:pt>
                <c:pt idx="2684">
                  <c:v>4.0513389999999996</c:v>
                </c:pt>
                <c:pt idx="2685">
                  <c:v>4.0516730000000001</c:v>
                </c:pt>
                <c:pt idx="2686">
                  <c:v>4.052073</c:v>
                </c:pt>
                <c:pt idx="2687">
                  <c:v>4.0524120000000003</c:v>
                </c:pt>
                <c:pt idx="2688">
                  <c:v>4.052816</c:v>
                </c:pt>
                <c:pt idx="2689">
                  <c:v>4.0531730000000001</c:v>
                </c:pt>
                <c:pt idx="2690">
                  <c:v>4.0535310000000004</c:v>
                </c:pt>
                <c:pt idx="2691">
                  <c:v>4.0539120000000004</c:v>
                </c:pt>
                <c:pt idx="2692">
                  <c:v>4.0542999999999996</c:v>
                </c:pt>
                <c:pt idx="2693">
                  <c:v>4.0546740000000003</c:v>
                </c:pt>
                <c:pt idx="2694">
                  <c:v>4.0550220000000001</c:v>
                </c:pt>
                <c:pt idx="2695">
                  <c:v>4.0553980000000003</c:v>
                </c:pt>
                <c:pt idx="2696">
                  <c:v>4.0557610000000004</c:v>
                </c:pt>
                <c:pt idx="2697">
                  <c:v>4.0561299999999996</c:v>
                </c:pt>
                <c:pt idx="2698">
                  <c:v>4.056508</c:v>
                </c:pt>
                <c:pt idx="2699">
                  <c:v>4.0568669999999996</c:v>
                </c:pt>
                <c:pt idx="2700">
                  <c:v>4.0572609999999996</c:v>
                </c:pt>
                <c:pt idx="2701">
                  <c:v>4.0576489999999996</c:v>
                </c:pt>
                <c:pt idx="2702">
                  <c:v>4.0580230000000004</c:v>
                </c:pt>
                <c:pt idx="2703">
                  <c:v>4.0584119999999997</c:v>
                </c:pt>
                <c:pt idx="2704">
                  <c:v>4.0587739999999997</c:v>
                </c:pt>
                <c:pt idx="2705">
                  <c:v>4.0591660000000003</c:v>
                </c:pt>
                <c:pt idx="2706">
                  <c:v>4.0595379999999999</c:v>
                </c:pt>
                <c:pt idx="2707">
                  <c:v>4.0599420000000004</c:v>
                </c:pt>
                <c:pt idx="2708">
                  <c:v>4.0602970000000003</c:v>
                </c:pt>
                <c:pt idx="2709">
                  <c:v>4.0606689999999999</c:v>
                </c:pt>
                <c:pt idx="2710">
                  <c:v>4.0610520000000001</c:v>
                </c:pt>
                <c:pt idx="2711">
                  <c:v>4.0613849999999996</c:v>
                </c:pt>
                <c:pt idx="2712">
                  <c:v>4.0617929999999998</c:v>
                </c:pt>
                <c:pt idx="2713">
                  <c:v>4.0621739999999997</c:v>
                </c:pt>
                <c:pt idx="2714">
                  <c:v>4.0625499999999999</c:v>
                </c:pt>
                <c:pt idx="2715">
                  <c:v>4.0629289999999996</c:v>
                </c:pt>
                <c:pt idx="2716">
                  <c:v>4.0633179999999998</c:v>
                </c:pt>
                <c:pt idx="2717">
                  <c:v>4.0636950000000001</c:v>
                </c:pt>
                <c:pt idx="2718">
                  <c:v>4.0640679999999998</c:v>
                </c:pt>
                <c:pt idx="2719">
                  <c:v>4.0644489999999998</c:v>
                </c:pt>
                <c:pt idx="2720">
                  <c:v>4.0648270000000002</c:v>
                </c:pt>
                <c:pt idx="2721">
                  <c:v>4.0652100000000004</c:v>
                </c:pt>
                <c:pt idx="2722">
                  <c:v>4.0655760000000001</c:v>
                </c:pt>
                <c:pt idx="2723">
                  <c:v>4.0659640000000001</c:v>
                </c:pt>
                <c:pt idx="2724">
                  <c:v>4.0663499999999999</c:v>
                </c:pt>
                <c:pt idx="2725">
                  <c:v>4.0667350000000004</c:v>
                </c:pt>
                <c:pt idx="2726">
                  <c:v>4.0671210000000002</c:v>
                </c:pt>
                <c:pt idx="2727">
                  <c:v>4.0675030000000003</c:v>
                </c:pt>
                <c:pt idx="2728">
                  <c:v>4.0678859999999997</c:v>
                </c:pt>
                <c:pt idx="2729">
                  <c:v>4.0682660000000004</c:v>
                </c:pt>
                <c:pt idx="2730">
                  <c:v>4.0686489999999997</c:v>
                </c:pt>
                <c:pt idx="2731">
                  <c:v>4.0690369999999998</c:v>
                </c:pt>
                <c:pt idx="2732">
                  <c:v>4.0694189999999999</c:v>
                </c:pt>
                <c:pt idx="2733">
                  <c:v>4.0697970000000003</c:v>
                </c:pt>
                <c:pt idx="2734">
                  <c:v>4.0701989999999997</c:v>
                </c:pt>
                <c:pt idx="2735">
                  <c:v>4.0705730000000004</c:v>
                </c:pt>
                <c:pt idx="2736">
                  <c:v>4.0709549999999997</c:v>
                </c:pt>
                <c:pt idx="2737">
                  <c:v>4.0713359999999996</c:v>
                </c:pt>
                <c:pt idx="2738">
                  <c:v>4.071726</c:v>
                </c:pt>
                <c:pt idx="2739">
                  <c:v>4.0721129999999999</c:v>
                </c:pt>
                <c:pt idx="2740">
                  <c:v>4.072495</c:v>
                </c:pt>
                <c:pt idx="2741">
                  <c:v>4.0728749999999998</c:v>
                </c:pt>
                <c:pt idx="2742">
                  <c:v>4.0732400000000002</c:v>
                </c:pt>
                <c:pt idx="2743">
                  <c:v>4.0736460000000001</c:v>
                </c:pt>
                <c:pt idx="2744">
                  <c:v>4.0740420000000004</c:v>
                </c:pt>
                <c:pt idx="2745">
                  <c:v>4.0744119999999997</c:v>
                </c:pt>
                <c:pt idx="2746">
                  <c:v>4.0747859999999996</c:v>
                </c:pt>
                <c:pt idx="2747">
                  <c:v>4.0751670000000004</c:v>
                </c:pt>
                <c:pt idx="2748">
                  <c:v>4.0755489999999996</c:v>
                </c:pt>
                <c:pt idx="2749">
                  <c:v>4.0759359999999996</c:v>
                </c:pt>
                <c:pt idx="2750">
                  <c:v>4.076333</c:v>
                </c:pt>
                <c:pt idx="2751">
                  <c:v>4.0767329999999999</c:v>
                </c:pt>
                <c:pt idx="2752">
                  <c:v>4.0771280000000001</c:v>
                </c:pt>
                <c:pt idx="2753">
                  <c:v>4.0775119999999996</c:v>
                </c:pt>
                <c:pt idx="2754">
                  <c:v>4.0778910000000002</c:v>
                </c:pt>
                <c:pt idx="2755">
                  <c:v>4.07829</c:v>
                </c:pt>
                <c:pt idx="2756">
                  <c:v>4.0786699999999998</c:v>
                </c:pt>
                <c:pt idx="2757">
                  <c:v>4.0790810000000004</c:v>
                </c:pt>
                <c:pt idx="2758">
                  <c:v>4.0794899999999998</c:v>
                </c:pt>
                <c:pt idx="2759">
                  <c:v>4.0798810000000003</c:v>
                </c:pt>
                <c:pt idx="2760">
                  <c:v>4.0802480000000001</c:v>
                </c:pt>
                <c:pt idx="2761">
                  <c:v>4.0806360000000002</c:v>
                </c:pt>
                <c:pt idx="2762">
                  <c:v>4.0810320000000004</c:v>
                </c:pt>
                <c:pt idx="2763">
                  <c:v>4.0814469999999998</c:v>
                </c:pt>
                <c:pt idx="2764">
                  <c:v>4.0818349999999999</c:v>
                </c:pt>
                <c:pt idx="2765">
                  <c:v>4.0822310000000002</c:v>
                </c:pt>
                <c:pt idx="2766">
                  <c:v>4.0826130000000003</c:v>
                </c:pt>
                <c:pt idx="2767">
                  <c:v>4.0830070000000003</c:v>
                </c:pt>
                <c:pt idx="2768">
                  <c:v>4.0833969999999997</c:v>
                </c:pt>
                <c:pt idx="2769">
                  <c:v>4.0837859999999999</c:v>
                </c:pt>
                <c:pt idx="2770">
                  <c:v>4.0841979999999998</c:v>
                </c:pt>
                <c:pt idx="2771">
                  <c:v>4.0845979999999997</c:v>
                </c:pt>
                <c:pt idx="2772">
                  <c:v>4.0850049999999998</c:v>
                </c:pt>
                <c:pt idx="2773">
                  <c:v>4.0854080000000002</c:v>
                </c:pt>
                <c:pt idx="2774">
                  <c:v>4.0858150000000002</c:v>
                </c:pt>
                <c:pt idx="2775">
                  <c:v>4.0861919999999996</c:v>
                </c:pt>
                <c:pt idx="2776">
                  <c:v>4.086589</c:v>
                </c:pt>
                <c:pt idx="2777">
                  <c:v>4.0869900000000001</c:v>
                </c:pt>
                <c:pt idx="2778">
                  <c:v>4.0873889999999999</c:v>
                </c:pt>
                <c:pt idx="2779">
                  <c:v>4.0878069999999997</c:v>
                </c:pt>
                <c:pt idx="2780">
                  <c:v>4.0881759999999998</c:v>
                </c:pt>
                <c:pt idx="2781">
                  <c:v>4.0885879999999997</c:v>
                </c:pt>
                <c:pt idx="2782">
                  <c:v>4.0889730000000002</c:v>
                </c:pt>
                <c:pt idx="2783">
                  <c:v>4.0893819999999996</c:v>
                </c:pt>
                <c:pt idx="2784">
                  <c:v>4.0897959999999998</c:v>
                </c:pt>
                <c:pt idx="2785">
                  <c:v>4.0901870000000002</c:v>
                </c:pt>
                <c:pt idx="2786">
                  <c:v>4.0906039999999999</c:v>
                </c:pt>
                <c:pt idx="2787">
                  <c:v>4.0909880000000003</c:v>
                </c:pt>
                <c:pt idx="2788">
                  <c:v>4.0914130000000002</c:v>
                </c:pt>
                <c:pt idx="2789">
                  <c:v>4.0918260000000002</c:v>
                </c:pt>
                <c:pt idx="2790">
                  <c:v>4.0922000000000001</c:v>
                </c:pt>
                <c:pt idx="2791">
                  <c:v>4.092638</c:v>
                </c:pt>
                <c:pt idx="2792">
                  <c:v>4.093032</c:v>
                </c:pt>
                <c:pt idx="2793">
                  <c:v>4.0934410000000003</c:v>
                </c:pt>
                <c:pt idx="2794">
                  <c:v>4.0938569999999999</c:v>
                </c:pt>
                <c:pt idx="2795">
                  <c:v>4.0942610000000004</c:v>
                </c:pt>
                <c:pt idx="2796">
                  <c:v>4.0946619999999996</c:v>
                </c:pt>
                <c:pt idx="2797">
                  <c:v>4.095078</c:v>
                </c:pt>
                <c:pt idx="2798">
                  <c:v>4.095478</c:v>
                </c:pt>
                <c:pt idx="2799">
                  <c:v>4.0958909999999999</c:v>
                </c:pt>
                <c:pt idx="2800">
                  <c:v>4.0962959999999997</c:v>
                </c:pt>
                <c:pt idx="2801">
                  <c:v>4.0967060000000002</c:v>
                </c:pt>
                <c:pt idx="2802">
                  <c:v>4.0971080000000004</c:v>
                </c:pt>
                <c:pt idx="2803">
                  <c:v>4.0975070000000002</c:v>
                </c:pt>
                <c:pt idx="2804">
                  <c:v>4.0979330000000003</c:v>
                </c:pt>
                <c:pt idx="2805">
                  <c:v>4.0983510000000001</c:v>
                </c:pt>
                <c:pt idx="2806">
                  <c:v>4.0987640000000001</c:v>
                </c:pt>
                <c:pt idx="2807">
                  <c:v>4.0991869999999997</c:v>
                </c:pt>
                <c:pt idx="2808">
                  <c:v>4.0995970000000002</c:v>
                </c:pt>
                <c:pt idx="2809">
                  <c:v>4.0999980000000003</c:v>
                </c:pt>
                <c:pt idx="2810">
                  <c:v>4.1004180000000003</c:v>
                </c:pt>
                <c:pt idx="2811">
                  <c:v>4.1008370000000003</c:v>
                </c:pt>
                <c:pt idx="2812">
                  <c:v>4.1012550000000001</c:v>
                </c:pt>
                <c:pt idx="2813">
                  <c:v>4.1016750000000002</c:v>
                </c:pt>
                <c:pt idx="2814">
                  <c:v>4.102106</c:v>
                </c:pt>
                <c:pt idx="2815">
                  <c:v>4.1025349999999996</c:v>
                </c:pt>
                <c:pt idx="2816">
                  <c:v>4.1029559999999998</c:v>
                </c:pt>
                <c:pt idx="2817">
                  <c:v>4.1033929999999996</c:v>
                </c:pt>
                <c:pt idx="2818">
                  <c:v>4.1037889999999999</c:v>
                </c:pt>
                <c:pt idx="2819">
                  <c:v>4.104222</c:v>
                </c:pt>
                <c:pt idx="2820">
                  <c:v>4.1046740000000002</c:v>
                </c:pt>
                <c:pt idx="2821">
                  <c:v>4.1050899999999997</c:v>
                </c:pt>
                <c:pt idx="2822">
                  <c:v>4.1055169999999999</c:v>
                </c:pt>
                <c:pt idx="2823">
                  <c:v>4.1059559999999999</c:v>
                </c:pt>
                <c:pt idx="2824">
                  <c:v>4.1063799999999997</c:v>
                </c:pt>
                <c:pt idx="2825">
                  <c:v>4.1068220000000002</c:v>
                </c:pt>
                <c:pt idx="2826">
                  <c:v>4.1072350000000002</c:v>
                </c:pt>
                <c:pt idx="2827">
                  <c:v>4.1076920000000001</c:v>
                </c:pt>
                <c:pt idx="2828">
                  <c:v>4.1081180000000002</c:v>
                </c:pt>
                <c:pt idx="2829">
                  <c:v>4.1085469999999997</c:v>
                </c:pt>
                <c:pt idx="2830">
                  <c:v>4.1089900000000004</c:v>
                </c:pt>
                <c:pt idx="2831">
                  <c:v>4.1094350000000004</c:v>
                </c:pt>
                <c:pt idx="2832">
                  <c:v>4.1098309999999998</c:v>
                </c:pt>
                <c:pt idx="2833">
                  <c:v>4.1102869999999996</c:v>
                </c:pt>
                <c:pt idx="2834">
                  <c:v>4.1107199999999997</c:v>
                </c:pt>
                <c:pt idx="2835">
                  <c:v>4.1111649999999997</c:v>
                </c:pt>
                <c:pt idx="2836">
                  <c:v>4.1115979999999999</c:v>
                </c:pt>
                <c:pt idx="2837">
                  <c:v>4.11205</c:v>
                </c:pt>
                <c:pt idx="2838">
                  <c:v>4.1124739999999997</c:v>
                </c:pt>
                <c:pt idx="2839">
                  <c:v>4.1129090000000001</c:v>
                </c:pt>
                <c:pt idx="2840">
                  <c:v>4.1133519999999999</c:v>
                </c:pt>
                <c:pt idx="2841">
                  <c:v>4.1138009999999996</c:v>
                </c:pt>
                <c:pt idx="2842">
                  <c:v>4.1142409999999998</c:v>
                </c:pt>
                <c:pt idx="2843">
                  <c:v>4.1146729999999998</c:v>
                </c:pt>
                <c:pt idx="2844">
                  <c:v>4.1151070000000001</c:v>
                </c:pt>
                <c:pt idx="2845">
                  <c:v>4.1155790000000003</c:v>
                </c:pt>
                <c:pt idx="2846">
                  <c:v>4.1160319999999997</c:v>
                </c:pt>
                <c:pt idx="2847">
                  <c:v>4.1164610000000001</c:v>
                </c:pt>
                <c:pt idx="2848">
                  <c:v>4.1169149999999997</c:v>
                </c:pt>
                <c:pt idx="2849">
                  <c:v>4.1173789999999997</c:v>
                </c:pt>
                <c:pt idx="2850">
                  <c:v>4.1177999999999999</c:v>
                </c:pt>
                <c:pt idx="2851">
                  <c:v>4.1182759999999998</c:v>
                </c:pt>
                <c:pt idx="2852">
                  <c:v>4.1187430000000003</c:v>
                </c:pt>
                <c:pt idx="2853">
                  <c:v>4.1191760000000004</c:v>
                </c:pt>
                <c:pt idx="2854">
                  <c:v>4.119624</c:v>
                </c:pt>
                <c:pt idx="2855">
                  <c:v>4.1200850000000004</c:v>
                </c:pt>
                <c:pt idx="2856">
                  <c:v>4.1205499999999997</c:v>
                </c:pt>
                <c:pt idx="2857">
                  <c:v>4.120997</c:v>
                </c:pt>
                <c:pt idx="2858">
                  <c:v>4.1214599999999999</c:v>
                </c:pt>
                <c:pt idx="2859">
                  <c:v>4.121937</c:v>
                </c:pt>
                <c:pt idx="2860">
                  <c:v>4.1223770000000002</c:v>
                </c:pt>
                <c:pt idx="2861">
                  <c:v>4.1228340000000001</c:v>
                </c:pt>
                <c:pt idx="2862">
                  <c:v>4.1232930000000003</c:v>
                </c:pt>
                <c:pt idx="2863">
                  <c:v>4.1237269999999997</c:v>
                </c:pt>
                <c:pt idx="2864">
                  <c:v>4.1242150000000004</c:v>
                </c:pt>
                <c:pt idx="2865">
                  <c:v>4.1246809999999998</c:v>
                </c:pt>
                <c:pt idx="2866">
                  <c:v>4.1251369999999996</c:v>
                </c:pt>
                <c:pt idx="2867">
                  <c:v>4.1256199999999996</c:v>
                </c:pt>
                <c:pt idx="2868">
                  <c:v>4.1261039999999998</c:v>
                </c:pt>
                <c:pt idx="2869">
                  <c:v>4.126576</c:v>
                </c:pt>
                <c:pt idx="2870">
                  <c:v>4.1270249999999997</c:v>
                </c:pt>
                <c:pt idx="2871">
                  <c:v>4.1275019999999998</c:v>
                </c:pt>
                <c:pt idx="2872">
                  <c:v>4.1279909999999997</c:v>
                </c:pt>
                <c:pt idx="2873">
                  <c:v>4.128476</c:v>
                </c:pt>
                <c:pt idx="2874">
                  <c:v>4.1289449999999999</c:v>
                </c:pt>
                <c:pt idx="2875">
                  <c:v>4.12941</c:v>
                </c:pt>
                <c:pt idx="2876">
                  <c:v>4.1299169999999998</c:v>
                </c:pt>
                <c:pt idx="2877">
                  <c:v>4.1304059999999998</c:v>
                </c:pt>
                <c:pt idx="2878">
                  <c:v>4.1308699999999998</c:v>
                </c:pt>
                <c:pt idx="2879">
                  <c:v>4.1313519999999997</c:v>
                </c:pt>
                <c:pt idx="2880">
                  <c:v>4.1318489999999999</c:v>
                </c:pt>
                <c:pt idx="2881">
                  <c:v>4.1323350000000003</c:v>
                </c:pt>
                <c:pt idx="2882">
                  <c:v>4.1328199999999997</c:v>
                </c:pt>
                <c:pt idx="2883">
                  <c:v>4.1333169999999999</c:v>
                </c:pt>
                <c:pt idx="2884">
                  <c:v>4.1337820000000001</c:v>
                </c:pt>
                <c:pt idx="2885">
                  <c:v>4.134277</c:v>
                </c:pt>
                <c:pt idx="2886">
                  <c:v>4.1347670000000001</c:v>
                </c:pt>
                <c:pt idx="2887">
                  <c:v>4.1352390000000003</c:v>
                </c:pt>
                <c:pt idx="2888">
                  <c:v>4.1357419999999996</c:v>
                </c:pt>
                <c:pt idx="2889">
                  <c:v>4.1362509999999997</c:v>
                </c:pt>
                <c:pt idx="2890">
                  <c:v>4.1367320000000003</c:v>
                </c:pt>
                <c:pt idx="2891">
                  <c:v>4.1372400000000003</c:v>
                </c:pt>
                <c:pt idx="2892">
                  <c:v>4.1377550000000003</c:v>
                </c:pt>
                <c:pt idx="2893">
                  <c:v>4.1382399999999997</c:v>
                </c:pt>
                <c:pt idx="2894">
                  <c:v>4.1387349999999996</c:v>
                </c:pt>
                <c:pt idx="2895">
                  <c:v>4.1392410000000002</c:v>
                </c:pt>
                <c:pt idx="2896">
                  <c:v>4.1397500000000003</c:v>
                </c:pt>
                <c:pt idx="2897">
                  <c:v>4.140244</c:v>
                </c:pt>
                <c:pt idx="2898">
                  <c:v>4.1407689999999997</c:v>
                </c:pt>
                <c:pt idx="2899">
                  <c:v>4.1412890000000004</c:v>
                </c:pt>
                <c:pt idx="2900">
                  <c:v>4.1417950000000001</c:v>
                </c:pt>
                <c:pt idx="2901">
                  <c:v>4.1423209999999999</c:v>
                </c:pt>
                <c:pt idx="2902">
                  <c:v>4.1428399999999996</c:v>
                </c:pt>
                <c:pt idx="2903">
                  <c:v>4.1433710000000001</c:v>
                </c:pt>
                <c:pt idx="2904">
                  <c:v>4.143878</c:v>
                </c:pt>
                <c:pt idx="2905">
                  <c:v>4.1443899999999996</c:v>
                </c:pt>
                <c:pt idx="2906">
                  <c:v>4.1449420000000003</c:v>
                </c:pt>
                <c:pt idx="2907">
                  <c:v>4.145473</c:v>
                </c:pt>
                <c:pt idx="2908">
                  <c:v>4.1460129999999999</c:v>
                </c:pt>
                <c:pt idx="2909">
                  <c:v>4.1465459999999998</c:v>
                </c:pt>
                <c:pt idx="2910">
                  <c:v>4.1470849999999997</c:v>
                </c:pt>
                <c:pt idx="2911">
                  <c:v>4.1476259999999998</c:v>
                </c:pt>
                <c:pt idx="2912">
                  <c:v>4.1481659999999998</c:v>
                </c:pt>
                <c:pt idx="2913">
                  <c:v>4.1487100000000003</c:v>
                </c:pt>
                <c:pt idx="2914">
                  <c:v>4.149248</c:v>
                </c:pt>
                <c:pt idx="2915">
                  <c:v>4.1497950000000001</c:v>
                </c:pt>
                <c:pt idx="2916">
                  <c:v>4.1503430000000003</c:v>
                </c:pt>
                <c:pt idx="2917">
                  <c:v>4.1509020000000003</c:v>
                </c:pt>
                <c:pt idx="2918">
                  <c:v>4.151465</c:v>
                </c:pt>
                <c:pt idx="2919">
                  <c:v>4.1520080000000004</c:v>
                </c:pt>
                <c:pt idx="2920">
                  <c:v>4.1525699999999999</c:v>
                </c:pt>
                <c:pt idx="2921">
                  <c:v>4.1531450000000003</c:v>
                </c:pt>
                <c:pt idx="2922">
                  <c:v>4.1537189999999997</c:v>
                </c:pt>
                <c:pt idx="2923">
                  <c:v>4.1542950000000003</c:v>
                </c:pt>
                <c:pt idx="2924">
                  <c:v>4.1548730000000003</c:v>
                </c:pt>
                <c:pt idx="2925">
                  <c:v>4.155424</c:v>
                </c:pt>
                <c:pt idx="2926">
                  <c:v>4.1560059999999996</c:v>
                </c:pt>
                <c:pt idx="2927">
                  <c:v>4.156606</c:v>
                </c:pt>
                <c:pt idx="2928">
                  <c:v>4.1571800000000003</c:v>
                </c:pt>
                <c:pt idx="2929">
                  <c:v>4.1577869999999999</c:v>
                </c:pt>
                <c:pt idx="2930">
                  <c:v>4.1583670000000001</c:v>
                </c:pt>
                <c:pt idx="2931">
                  <c:v>4.1589460000000003</c:v>
                </c:pt>
                <c:pt idx="2932">
                  <c:v>4.1595899999999997</c:v>
                </c:pt>
                <c:pt idx="2933">
                  <c:v>4.1601889999999999</c:v>
                </c:pt>
                <c:pt idx="2934">
                  <c:v>4.160793</c:v>
                </c:pt>
                <c:pt idx="2935">
                  <c:v>4.1614209999999998</c:v>
                </c:pt>
                <c:pt idx="2936">
                  <c:v>4.1620650000000001</c:v>
                </c:pt>
                <c:pt idx="2937">
                  <c:v>4.1627000000000001</c:v>
                </c:pt>
                <c:pt idx="2938">
                  <c:v>4.1633290000000001</c:v>
                </c:pt>
                <c:pt idx="2939">
                  <c:v>4.1639860000000004</c:v>
                </c:pt>
                <c:pt idx="2940">
                  <c:v>4.1646520000000002</c:v>
                </c:pt>
                <c:pt idx="2941">
                  <c:v>4.1653330000000004</c:v>
                </c:pt>
                <c:pt idx="2942">
                  <c:v>4.1659920000000001</c:v>
                </c:pt>
                <c:pt idx="2943">
                  <c:v>4.1666639999999999</c:v>
                </c:pt>
                <c:pt idx="2944">
                  <c:v>4.1673489999999997</c:v>
                </c:pt>
                <c:pt idx="2945">
                  <c:v>4.1680590000000004</c:v>
                </c:pt>
                <c:pt idx="2946">
                  <c:v>4.1687700000000003</c:v>
                </c:pt>
                <c:pt idx="2947">
                  <c:v>4.1694709999999997</c:v>
                </c:pt>
                <c:pt idx="2948">
                  <c:v>4.1702139999999996</c:v>
                </c:pt>
                <c:pt idx="2949">
                  <c:v>4.1709459999999998</c:v>
                </c:pt>
                <c:pt idx="2950">
                  <c:v>4.1717060000000004</c:v>
                </c:pt>
                <c:pt idx="2951">
                  <c:v>4.1724769999999998</c:v>
                </c:pt>
                <c:pt idx="2952">
                  <c:v>4.1733070000000003</c:v>
                </c:pt>
                <c:pt idx="2953">
                  <c:v>4.1741270000000004</c:v>
                </c:pt>
                <c:pt idx="2954">
                  <c:v>4.175014</c:v>
                </c:pt>
                <c:pt idx="2955">
                  <c:v>4.1759510000000004</c:v>
                </c:pt>
                <c:pt idx="2956">
                  <c:v>4.1769809999999996</c:v>
                </c:pt>
                <c:pt idx="2957">
                  <c:v>4.1781550000000003</c:v>
                </c:pt>
                <c:pt idx="2958">
                  <c:v>4.1821070000000002</c:v>
                </c:pt>
                <c:pt idx="2959" formatCode="0.000000">
                  <c:v>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EA0-49D2-9AD4-A8BDB21C0417}"/>
            </c:ext>
          </c:extLst>
        </c:ser>
        <c:ser>
          <c:idx val="3"/>
          <c:order val="1"/>
          <c:marker>
            <c:symbol val="none"/>
          </c:marker>
          <c:xVal>
            <c:numRef>
              <c:f>Accu30_Discharge_Data!$B$9:$B$2968</c:f>
              <c:numCache>
                <c:formatCode>0.00</c:formatCode>
                <c:ptCount val="2960"/>
                <c:pt idx="0">
                  <c:v>24.779722222185228</c:v>
                </c:pt>
                <c:pt idx="1">
                  <c:v>24.771388888999354</c:v>
                </c:pt>
                <c:pt idx="2">
                  <c:v>24.762777777796146</c:v>
                </c:pt>
                <c:pt idx="3">
                  <c:v>24.754444444435649</c:v>
                </c:pt>
                <c:pt idx="4">
                  <c:v>24.746111111075152</c:v>
                </c:pt>
                <c:pt idx="5">
                  <c:v>24.737777777889278</c:v>
                </c:pt>
                <c:pt idx="6">
                  <c:v>24.729444444528781</c:v>
                </c:pt>
                <c:pt idx="7">
                  <c:v>24.721111111168284</c:v>
                </c:pt>
                <c:pt idx="8">
                  <c:v>24.712777777807787</c:v>
                </c:pt>
                <c:pt idx="9">
                  <c:v>24.70444444444729</c:v>
                </c:pt>
                <c:pt idx="10">
                  <c:v>24.695833333418705</c:v>
                </c:pt>
                <c:pt idx="11">
                  <c:v>24.687500000058208</c:v>
                </c:pt>
                <c:pt idx="12">
                  <c:v>24.679166666697711</c:v>
                </c:pt>
                <c:pt idx="13">
                  <c:v>24.670833333337214</c:v>
                </c:pt>
                <c:pt idx="14">
                  <c:v>24.662499999976717</c:v>
                </c:pt>
                <c:pt idx="15">
                  <c:v>24.654166666790843</c:v>
                </c:pt>
                <c:pt idx="16">
                  <c:v>24.645833333430346</c:v>
                </c:pt>
                <c:pt idx="17">
                  <c:v>24.637500000069849</c:v>
                </c:pt>
                <c:pt idx="18">
                  <c:v>24.628888888866641</c:v>
                </c:pt>
                <c:pt idx="19">
                  <c:v>24.620555555680767</c:v>
                </c:pt>
                <c:pt idx="20">
                  <c:v>24.61222222232027</c:v>
                </c:pt>
                <c:pt idx="21">
                  <c:v>24.603888888959773</c:v>
                </c:pt>
                <c:pt idx="22">
                  <c:v>24.595555555599276</c:v>
                </c:pt>
                <c:pt idx="23">
                  <c:v>24.587222222238779</c:v>
                </c:pt>
                <c:pt idx="24">
                  <c:v>24.578888888878282</c:v>
                </c:pt>
                <c:pt idx="25">
                  <c:v>24.570555555517785</c:v>
                </c:pt>
                <c:pt idx="26">
                  <c:v>24.5619444444892</c:v>
                </c:pt>
                <c:pt idx="27">
                  <c:v>24.553611111128703</c:v>
                </c:pt>
                <c:pt idx="28">
                  <c:v>24.545277777768206</c:v>
                </c:pt>
                <c:pt idx="29">
                  <c:v>24.536944444407709</c:v>
                </c:pt>
                <c:pt idx="30">
                  <c:v>24.528611111221835</c:v>
                </c:pt>
                <c:pt idx="31">
                  <c:v>24.520277777861338</c:v>
                </c:pt>
                <c:pt idx="32">
                  <c:v>24.511944444500841</c:v>
                </c:pt>
                <c:pt idx="33">
                  <c:v>24.503611111140344</c:v>
                </c:pt>
                <c:pt idx="34">
                  <c:v>24.495000000111759</c:v>
                </c:pt>
                <c:pt idx="35">
                  <c:v>24.486666666751262</c:v>
                </c:pt>
                <c:pt idx="36">
                  <c:v>24.478333333390765</c:v>
                </c:pt>
                <c:pt idx="37">
                  <c:v>24.470000000030268</c:v>
                </c:pt>
                <c:pt idx="38">
                  <c:v>24.461666666669771</c:v>
                </c:pt>
                <c:pt idx="39">
                  <c:v>24.453333333309274</c:v>
                </c:pt>
                <c:pt idx="40">
                  <c:v>24.4450000001234</c:v>
                </c:pt>
                <c:pt idx="41">
                  <c:v>24.436388888920192</c:v>
                </c:pt>
                <c:pt idx="42">
                  <c:v>24.428055555559695</c:v>
                </c:pt>
                <c:pt idx="43">
                  <c:v>24.419722222199198</c:v>
                </c:pt>
                <c:pt idx="44">
                  <c:v>24.411388889013324</c:v>
                </c:pt>
                <c:pt idx="45">
                  <c:v>24.403055555652827</c:v>
                </c:pt>
                <c:pt idx="46">
                  <c:v>24.39472222229233</c:v>
                </c:pt>
                <c:pt idx="47">
                  <c:v>24.386388888931833</c:v>
                </c:pt>
                <c:pt idx="48">
                  <c:v>24.378055555571336</c:v>
                </c:pt>
                <c:pt idx="49">
                  <c:v>24.369444444542751</c:v>
                </c:pt>
                <c:pt idx="50">
                  <c:v>24.361111111182254</c:v>
                </c:pt>
                <c:pt idx="51">
                  <c:v>24.352777777821757</c:v>
                </c:pt>
                <c:pt idx="52">
                  <c:v>24.34444444446126</c:v>
                </c:pt>
                <c:pt idx="53">
                  <c:v>24.336111111100763</c:v>
                </c:pt>
                <c:pt idx="54">
                  <c:v>24.327777777740266</c:v>
                </c:pt>
                <c:pt idx="55">
                  <c:v>24.319444444554392</c:v>
                </c:pt>
                <c:pt idx="56">
                  <c:v>24.311111111193895</c:v>
                </c:pt>
                <c:pt idx="57">
                  <c:v>24.302499999990687</c:v>
                </c:pt>
                <c:pt idx="58">
                  <c:v>24.29416666663019</c:v>
                </c:pt>
                <c:pt idx="59">
                  <c:v>24.285833333444316</c:v>
                </c:pt>
                <c:pt idx="60">
                  <c:v>24.277500000083819</c:v>
                </c:pt>
                <c:pt idx="61">
                  <c:v>24.269166666723322</c:v>
                </c:pt>
                <c:pt idx="62">
                  <c:v>24.260833333362825</c:v>
                </c:pt>
                <c:pt idx="63">
                  <c:v>24.252500000002328</c:v>
                </c:pt>
                <c:pt idx="64">
                  <c:v>24.243888888973743</c:v>
                </c:pt>
                <c:pt idx="65">
                  <c:v>24.235555555613246</c:v>
                </c:pt>
                <c:pt idx="66">
                  <c:v>24.227222222252749</c:v>
                </c:pt>
                <c:pt idx="67">
                  <c:v>24.218888888892252</c:v>
                </c:pt>
                <c:pt idx="68">
                  <c:v>24.210555555531755</c:v>
                </c:pt>
                <c:pt idx="69">
                  <c:v>24.202222222345881</c:v>
                </c:pt>
                <c:pt idx="70">
                  <c:v>24.193888888985384</c:v>
                </c:pt>
                <c:pt idx="71">
                  <c:v>24.185555555624887</c:v>
                </c:pt>
                <c:pt idx="72">
                  <c:v>24.176944444421679</c:v>
                </c:pt>
                <c:pt idx="73">
                  <c:v>24.168611111235805</c:v>
                </c:pt>
                <c:pt idx="74">
                  <c:v>24.160277777875308</c:v>
                </c:pt>
                <c:pt idx="75">
                  <c:v>24.151944444514811</c:v>
                </c:pt>
                <c:pt idx="76">
                  <c:v>24.143611111154314</c:v>
                </c:pt>
                <c:pt idx="77">
                  <c:v>24.135277777793817</c:v>
                </c:pt>
                <c:pt idx="78">
                  <c:v>24.12694444443332</c:v>
                </c:pt>
                <c:pt idx="79">
                  <c:v>24.118611111072823</c:v>
                </c:pt>
                <c:pt idx="80">
                  <c:v>24.110000000044238</c:v>
                </c:pt>
                <c:pt idx="81">
                  <c:v>24.101666666683741</c:v>
                </c:pt>
                <c:pt idx="82">
                  <c:v>24.093333333323244</c:v>
                </c:pt>
                <c:pt idx="83">
                  <c:v>24.084999999962747</c:v>
                </c:pt>
                <c:pt idx="84">
                  <c:v>24.076666666776873</c:v>
                </c:pt>
                <c:pt idx="85">
                  <c:v>24.068333333416376</c:v>
                </c:pt>
                <c:pt idx="86">
                  <c:v>24.060000000055879</c:v>
                </c:pt>
                <c:pt idx="87">
                  <c:v>24.051666666695382</c:v>
                </c:pt>
                <c:pt idx="88">
                  <c:v>24.043055555666797</c:v>
                </c:pt>
                <c:pt idx="89">
                  <c:v>24.0347222223063</c:v>
                </c:pt>
                <c:pt idx="90">
                  <c:v>24.026388888945803</c:v>
                </c:pt>
                <c:pt idx="91">
                  <c:v>24.018055555585306</c:v>
                </c:pt>
                <c:pt idx="92">
                  <c:v>24.009722222224809</c:v>
                </c:pt>
                <c:pt idx="93">
                  <c:v>24.001388888864312</c:v>
                </c:pt>
                <c:pt idx="94">
                  <c:v>23.993055555678438</c:v>
                </c:pt>
                <c:pt idx="95">
                  <c:v>23.984722222317941</c:v>
                </c:pt>
                <c:pt idx="96">
                  <c:v>23.976111111114733</c:v>
                </c:pt>
                <c:pt idx="97">
                  <c:v>23.967777777754236</c:v>
                </c:pt>
                <c:pt idx="98">
                  <c:v>23.959444444568362</c:v>
                </c:pt>
                <c:pt idx="99">
                  <c:v>23.951111111207865</c:v>
                </c:pt>
                <c:pt idx="100">
                  <c:v>23.942777777847368</c:v>
                </c:pt>
                <c:pt idx="101">
                  <c:v>23.934444444486871</c:v>
                </c:pt>
                <c:pt idx="102">
                  <c:v>23.926111111126374</c:v>
                </c:pt>
                <c:pt idx="103">
                  <c:v>23.917777777765878</c:v>
                </c:pt>
                <c:pt idx="104">
                  <c:v>23.909166666737292</c:v>
                </c:pt>
                <c:pt idx="105">
                  <c:v>23.900833333376795</c:v>
                </c:pt>
                <c:pt idx="106">
                  <c:v>23.892500000016298</c:v>
                </c:pt>
                <c:pt idx="107">
                  <c:v>23.884166666655801</c:v>
                </c:pt>
                <c:pt idx="108">
                  <c:v>23.875833333295304</c:v>
                </c:pt>
                <c:pt idx="109">
                  <c:v>23.86750000010943</c:v>
                </c:pt>
                <c:pt idx="110">
                  <c:v>23.859166666748933</c:v>
                </c:pt>
                <c:pt idx="111">
                  <c:v>23.850833333388437</c:v>
                </c:pt>
                <c:pt idx="112">
                  <c:v>23.842222222185228</c:v>
                </c:pt>
                <c:pt idx="113">
                  <c:v>23.833888888999354</c:v>
                </c:pt>
                <c:pt idx="114">
                  <c:v>23.825555555638857</c:v>
                </c:pt>
                <c:pt idx="115">
                  <c:v>23.81722222227836</c:v>
                </c:pt>
                <c:pt idx="116">
                  <c:v>23.808888888917863</c:v>
                </c:pt>
                <c:pt idx="117">
                  <c:v>23.800555555557366</c:v>
                </c:pt>
                <c:pt idx="118">
                  <c:v>23.79222222219687</c:v>
                </c:pt>
                <c:pt idx="119">
                  <c:v>23.783888889010996</c:v>
                </c:pt>
                <c:pt idx="120">
                  <c:v>23.775277777807787</c:v>
                </c:pt>
                <c:pt idx="121">
                  <c:v>23.76694444444729</c:v>
                </c:pt>
                <c:pt idx="122">
                  <c:v>23.758611111086793</c:v>
                </c:pt>
                <c:pt idx="123">
                  <c:v>23.750277777900919</c:v>
                </c:pt>
                <c:pt idx="124">
                  <c:v>23.741944444540422</c:v>
                </c:pt>
                <c:pt idx="125">
                  <c:v>23.733611111179926</c:v>
                </c:pt>
                <c:pt idx="126">
                  <c:v>23.725277777819429</c:v>
                </c:pt>
                <c:pt idx="127">
                  <c:v>23.716944444458932</c:v>
                </c:pt>
                <c:pt idx="128">
                  <c:v>23.708333333430346</c:v>
                </c:pt>
                <c:pt idx="129">
                  <c:v>23.700000000069849</c:v>
                </c:pt>
                <c:pt idx="130">
                  <c:v>23.691666666709352</c:v>
                </c:pt>
                <c:pt idx="131">
                  <c:v>23.683333333348855</c:v>
                </c:pt>
                <c:pt idx="132">
                  <c:v>23.674999999988358</c:v>
                </c:pt>
                <c:pt idx="133">
                  <c:v>23.666666666627862</c:v>
                </c:pt>
                <c:pt idx="134">
                  <c:v>23.658333333441988</c:v>
                </c:pt>
                <c:pt idx="135">
                  <c:v>23.650000000081491</c:v>
                </c:pt>
                <c:pt idx="136">
                  <c:v>23.641388888878282</c:v>
                </c:pt>
                <c:pt idx="137">
                  <c:v>23.633055555517785</c:v>
                </c:pt>
                <c:pt idx="138">
                  <c:v>23.624722222331911</c:v>
                </c:pt>
                <c:pt idx="139">
                  <c:v>23.616388888971414</c:v>
                </c:pt>
                <c:pt idx="140">
                  <c:v>23.608055555610918</c:v>
                </c:pt>
                <c:pt idx="141">
                  <c:v>23.599722222250421</c:v>
                </c:pt>
                <c:pt idx="142">
                  <c:v>23.591388888889924</c:v>
                </c:pt>
                <c:pt idx="143">
                  <c:v>23.582777777861338</c:v>
                </c:pt>
                <c:pt idx="144">
                  <c:v>23.574444444500841</c:v>
                </c:pt>
                <c:pt idx="145">
                  <c:v>23.566111111140344</c:v>
                </c:pt>
                <c:pt idx="146">
                  <c:v>23.557777777779847</c:v>
                </c:pt>
                <c:pt idx="147">
                  <c:v>23.54944444441935</c:v>
                </c:pt>
                <c:pt idx="148">
                  <c:v>23.541111111233477</c:v>
                </c:pt>
                <c:pt idx="149">
                  <c:v>23.53277777787298</c:v>
                </c:pt>
                <c:pt idx="150">
                  <c:v>23.524444444512483</c:v>
                </c:pt>
                <c:pt idx="151">
                  <c:v>23.515833333309274</c:v>
                </c:pt>
                <c:pt idx="152">
                  <c:v>23.5075000001234</c:v>
                </c:pt>
                <c:pt idx="153">
                  <c:v>23.499166666762903</c:v>
                </c:pt>
                <c:pt idx="154">
                  <c:v>23.490833333402406</c:v>
                </c:pt>
                <c:pt idx="155">
                  <c:v>23.48250000004191</c:v>
                </c:pt>
                <c:pt idx="156">
                  <c:v>23.474166666681413</c:v>
                </c:pt>
                <c:pt idx="157">
                  <c:v>23.465833333320916</c:v>
                </c:pt>
                <c:pt idx="158">
                  <c:v>23.457499999960419</c:v>
                </c:pt>
                <c:pt idx="159">
                  <c:v>23.448888888931833</c:v>
                </c:pt>
                <c:pt idx="160">
                  <c:v>23.440555555571336</c:v>
                </c:pt>
                <c:pt idx="161">
                  <c:v>23.432222222210839</c:v>
                </c:pt>
                <c:pt idx="162">
                  <c:v>23.423888888850342</c:v>
                </c:pt>
                <c:pt idx="163">
                  <c:v>23.415555555664469</c:v>
                </c:pt>
                <c:pt idx="164">
                  <c:v>23.407222222303972</c:v>
                </c:pt>
                <c:pt idx="165">
                  <c:v>23.398888888943475</c:v>
                </c:pt>
                <c:pt idx="166">
                  <c:v>23.390555555582978</c:v>
                </c:pt>
                <c:pt idx="167">
                  <c:v>23.381944444554392</c:v>
                </c:pt>
                <c:pt idx="168">
                  <c:v>23.373611111193895</c:v>
                </c:pt>
                <c:pt idx="169">
                  <c:v>23.365277777833398</c:v>
                </c:pt>
                <c:pt idx="170">
                  <c:v>23.356944444472902</c:v>
                </c:pt>
                <c:pt idx="171">
                  <c:v>23.348611111112405</c:v>
                </c:pt>
                <c:pt idx="172">
                  <c:v>23.340277777751908</c:v>
                </c:pt>
                <c:pt idx="173">
                  <c:v>23.331944444566034</c:v>
                </c:pt>
                <c:pt idx="174">
                  <c:v>23.323611111205537</c:v>
                </c:pt>
                <c:pt idx="175">
                  <c:v>23.315000000002328</c:v>
                </c:pt>
                <c:pt idx="176">
                  <c:v>23.306666666641831</c:v>
                </c:pt>
                <c:pt idx="177">
                  <c:v>23.298333333455957</c:v>
                </c:pt>
                <c:pt idx="178">
                  <c:v>23.290000000095461</c:v>
                </c:pt>
                <c:pt idx="179">
                  <c:v>23.281666666734964</c:v>
                </c:pt>
                <c:pt idx="180">
                  <c:v>23.273333333374467</c:v>
                </c:pt>
                <c:pt idx="181">
                  <c:v>23.26500000001397</c:v>
                </c:pt>
                <c:pt idx="182">
                  <c:v>23.256666666653473</c:v>
                </c:pt>
                <c:pt idx="183">
                  <c:v>23.248055555624887</c:v>
                </c:pt>
                <c:pt idx="184">
                  <c:v>23.23972222226439</c:v>
                </c:pt>
                <c:pt idx="185">
                  <c:v>23.231388888903894</c:v>
                </c:pt>
                <c:pt idx="186">
                  <c:v>23.223055555543397</c:v>
                </c:pt>
                <c:pt idx="187">
                  <c:v>23.2147222221829</c:v>
                </c:pt>
                <c:pt idx="188">
                  <c:v>23.206388888997026</c:v>
                </c:pt>
                <c:pt idx="189">
                  <c:v>23.198055555636529</c:v>
                </c:pt>
                <c:pt idx="190">
                  <c:v>23.189722222276032</c:v>
                </c:pt>
                <c:pt idx="191">
                  <c:v>23.181111111072823</c:v>
                </c:pt>
                <c:pt idx="192">
                  <c:v>23.172777777886949</c:v>
                </c:pt>
                <c:pt idx="193">
                  <c:v>23.164444444526453</c:v>
                </c:pt>
                <c:pt idx="194">
                  <c:v>23.156111111165956</c:v>
                </c:pt>
                <c:pt idx="195">
                  <c:v>23.147777777805459</c:v>
                </c:pt>
                <c:pt idx="196">
                  <c:v>23.139444444444962</c:v>
                </c:pt>
                <c:pt idx="197">
                  <c:v>23.131111111084465</c:v>
                </c:pt>
                <c:pt idx="198">
                  <c:v>23.122777777898591</c:v>
                </c:pt>
                <c:pt idx="199">
                  <c:v>23.114166666695382</c:v>
                </c:pt>
                <c:pt idx="200">
                  <c:v>23.105833333334886</c:v>
                </c:pt>
                <c:pt idx="201">
                  <c:v>23.097499999974389</c:v>
                </c:pt>
                <c:pt idx="202">
                  <c:v>23.089166666788515</c:v>
                </c:pt>
                <c:pt idx="203">
                  <c:v>23.080833333428018</c:v>
                </c:pt>
                <c:pt idx="204">
                  <c:v>23.072500000067521</c:v>
                </c:pt>
                <c:pt idx="205">
                  <c:v>23.064166666707024</c:v>
                </c:pt>
                <c:pt idx="206">
                  <c:v>23.055555555678438</c:v>
                </c:pt>
                <c:pt idx="207">
                  <c:v>23.047222222317941</c:v>
                </c:pt>
                <c:pt idx="208">
                  <c:v>23.038888888957445</c:v>
                </c:pt>
                <c:pt idx="209">
                  <c:v>23.030555555596948</c:v>
                </c:pt>
                <c:pt idx="210">
                  <c:v>23.022222222236451</c:v>
                </c:pt>
                <c:pt idx="211">
                  <c:v>23.013888888875954</c:v>
                </c:pt>
                <c:pt idx="212">
                  <c:v>23.005555555515457</c:v>
                </c:pt>
                <c:pt idx="213">
                  <c:v>22.997222222329583</c:v>
                </c:pt>
                <c:pt idx="214">
                  <c:v>22.988611111126374</c:v>
                </c:pt>
                <c:pt idx="215">
                  <c:v>22.980277777765878</c:v>
                </c:pt>
                <c:pt idx="216">
                  <c:v>22.971944444405381</c:v>
                </c:pt>
                <c:pt idx="217">
                  <c:v>22.963611111219507</c:v>
                </c:pt>
                <c:pt idx="218">
                  <c:v>22.95527777785901</c:v>
                </c:pt>
                <c:pt idx="219">
                  <c:v>22.946944444498513</c:v>
                </c:pt>
                <c:pt idx="220">
                  <c:v>22.938611111138016</c:v>
                </c:pt>
                <c:pt idx="221">
                  <c:v>22.930277777777519</c:v>
                </c:pt>
                <c:pt idx="222">
                  <c:v>22.921666666748933</c:v>
                </c:pt>
                <c:pt idx="223">
                  <c:v>22.913333333388437</c:v>
                </c:pt>
                <c:pt idx="224">
                  <c:v>22.90500000002794</c:v>
                </c:pt>
                <c:pt idx="225">
                  <c:v>22.896666666667443</c:v>
                </c:pt>
                <c:pt idx="226">
                  <c:v>22.888333333306946</c:v>
                </c:pt>
                <c:pt idx="227">
                  <c:v>22.880000000121072</c:v>
                </c:pt>
                <c:pt idx="228">
                  <c:v>22.871666666760575</c:v>
                </c:pt>
                <c:pt idx="229">
                  <c:v>22.863333333400078</c:v>
                </c:pt>
                <c:pt idx="230">
                  <c:v>22.85472222219687</c:v>
                </c:pt>
                <c:pt idx="231">
                  <c:v>22.846388889010996</c:v>
                </c:pt>
                <c:pt idx="232">
                  <c:v>22.838055555650499</c:v>
                </c:pt>
                <c:pt idx="233">
                  <c:v>22.829722222290002</c:v>
                </c:pt>
                <c:pt idx="234">
                  <c:v>22.821388888929505</c:v>
                </c:pt>
                <c:pt idx="235">
                  <c:v>22.813055555569008</c:v>
                </c:pt>
                <c:pt idx="236">
                  <c:v>22.804722222208511</c:v>
                </c:pt>
                <c:pt idx="237">
                  <c:v>22.796388888848014</c:v>
                </c:pt>
                <c:pt idx="238">
                  <c:v>22.787777777819429</c:v>
                </c:pt>
                <c:pt idx="239">
                  <c:v>22.779444444458932</c:v>
                </c:pt>
                <c:pt idx="240">
                  <c:v>22.771111111098435</c:v>
                </c:pt>
                <c:pt idx="241">
                  <c:v>22.762777777737938</c:v>
                </c:pt>
                <c:pt idx="242">
                  <c:v>22.754444444552064</c:v>
                </c:pt>
                <c:pt idx="243">
                  <c:v>22.746111111191567</c:v>
                </c:pt>
                <c:pt idx="244">
                  <c:v>22.73777777783107</c:v>
                </c:pt>
                <c:pt idx="245">
                  <c:v>22.729444444470573</c:v>
                </c:pt>
                <c:pt idx="246">
                  <c:v>22.720833333441988</c:v>
                </c:pt>
                <c:pt idx="247">
                  <c:v>22.712500000081491</c:v>
                </c:pt>
                <c:pt idx="248">
                  <c:v>22.704166666720994</c:v>
                </c:pt>
                <c:pt idx="249">
                  <c:v>22.695833333360497</c:v>
                </c:pt>
                <c:pt idx="250">
                  <c:v>22.6875</c:v>
                </c:pt>
                <c:pt idx="251">
                  <c:v>22.679166666639503</c:v>
                </c:pt>
                <c:pt idx="252">
                  <c:v>22.670833333453629</c:v>
                </c:pt>
                <c:pt idx="253">
                  <c:v>22.662500000093132</c:v>
                </c:pt>
                <c:pt idx="254">
                  <c:v>22.653888888889924</c:v>
                </c:pt>
                <c:pt idx="255">
                  <c:v>22.645555555529427</c:v>
                </c:pt>
                <c:pt idx="256">
                  <c:v>22.637222222343553</c:v>
                </c:pt>
                <c:pt idx="257">
                  <c:v>22.628888888983056</c:v>
                </c:pt>
                <c:pt idx="258">
                  <c:v>22.620555555622559</c:v>
                </c:pt>
                <c:pt idx="259">
                  <c:v>22.612222222262062</c:v>
                </c:pt>
                <c:pt idx="260">
                  <c:v>22.603888888901565</c:v>
                </c:pt>
                <c:pt idx="261">
                  <c:v>22.595555555541068</c:v>
                </c:pt>
                <c:pt idx="262">
                  <c:v>22.586944444512483</c:v>
                </c:pt>
                <c:pt idx="263">
                  <c:v>22.578611111151986</c:v>
                </c:pt>
                <c:pt idx="264">
                  <c:v>22.570277777791489</c:v>
                </c:pt>
                <c:pt idx="265">
                  <c:v>22.561944444430992</c:v>
                </c:pt>
                <c:pt idx="266">
                  <c:v>22.553611111070495</c:v>
                </c:pt>
                <c:pt idx="267">
                  <c:v>22.545277777884621</c:v>
                </c:pt>
                <c:pt idx="268">
                  <c:v>22.536944444524124</c:v>
                </c:pt>
                <c:pt idx="269">
                  <c:v>22.528611111163627</c:v>
                </c:pt>
                <c:pt idx="270">
                  <c:v>22.519999999960419</c:v>
                </c:pt>
                <c:pt idx="271">
                  <c:v>22.511666666774545</c:v>
                </c:pt>
                <c:pt idx="272">
                  <c:v>22.503333333414048</c:v>
                </c:pt>
                <c:pt idx="273">
                  <c:v>22.495000000053551</c:v>
                </c:pt>
                <c:pt idx="274">
                  <c:v>22.486666666693054</c:v>
                </c:pt>
                <c:pt idx="275">
                  <c:v>22.478333333332557</c:v>
                </c:pt>
                <c:pt idx="276">
                  <c:v>22.46999999997206</c:v>
                </c:pt>
                <c:pt idx="277">
                  <c:v>22.461666666786186</c:v>
                </c:pt>
                <c:pt idx="278">
                  <c:v>22.453055555582978</c:v>
                </c:pt>
                <c:pt idx="279">
                  <c:v>22.444722222222481</c:v>
                </c:pt>
                <c:pt idx="280">
                  <c:v>22.436388888861984</c:v>
                </c:pt>
                <c:pt idx="281">
                  <c:v>22.42805555567611</c:v>
                </c:pt>
                <c:pt idx="282">
                  <c:v>22.419722222315613</c:v>
                </c:pt>
                <c:pt idx="283">
                  <c:v>22.411388888955116</c:v>
                </c:pt>
                <c:pt idx="284">
                  <c:v>22.403055555594619</c:v>
                </c:pt>
                <c:pt idx="285">
                  <c:v>22.394444444566034</c:v>
                </c:pt>
                <c:pt idx="286">
                  <c:v>22.386111111205537</c:v>
                </c:pt>
                <c:pt idx="287">
                  <c:v>22.37777777784504</c:v>
                </c:pt>
                <c:pt idx="288">
                  <c:v>22.369444444484543</c:v>
                </c:pt>
                <c:pt idx="289">
                  <c:v>22.361111111124046</c:v>
                </c:pt>
                <c:pt idx="290">
                  <c:v>22.352777777763549</c:v>
                </c:pt>
                <c:pt idx="291">
                  <c:v>22.344444444403052</c:v>
                </c:pt>
                <c:pt idx="292">
                  <c:v>22.336111111217178</c:v>
                </c:pt>
                <c:pt idx="293">
                  <c:v>22.327777777856681</c:v>
                </c:pt>
                <c:pt idx="294">
                  <c:v>22.319166666653473</c:v>
                </c:pt>
                <c:pt idx="295">
                  <c:v>22.310833333292976</c:v>
                </c:pt>
                <c:pt idx="296">
                  <c:v>22.302500000107102</c:v>
                </c:pt>
                <c:pt idx="297">
                  <c:v>22.294166666746605</c:v>
                </c:pt>
                <c:pt idx="298">
                  <c:v>22.285833333386108</c:v>
                </c:pt>
                <c:pt idx="299">
                  <c:v>22.277500000025611</c:v>
                </c:pt>
                <c:pt idx="300">
                  <c:v>22.269166666665114</c:v>
                </c:pt>
                <c:pt idx="301">
                  <c:v>22.260833333304618</c:v>
                </c:pt>
                <c:pt idx="302">
                  <c:v>22.252222222276032</c:v>
                </c:pt>
                <c:pt idx="303">
                  <c:v>22.243888888915535</c:v>
                </c:pt>
                <c:pt idx="304">
                  <c:v>22.235555555555038</c:v>
                </c:pt>
                <c:pt idx="305">
                  <c:v>22.227222222194541</c:v>
                </c:pt>
                <c:pt idx="306">
                  <c:v>22.218888889008667</c:v>
                </c:pt>
                <c:pt idx="307">
                  <c:v>22.21055555564817</c:v>
                </c:pt>
                <c:pt idx="308">
                  <c:v>22.202222222287674</c:v>
                </c:pt>
                <c:pt idx="309">
                  <c:v>22.193611111084465</c:v>
                </c:pt>
                <c:pt idx="310">
                  <c:v>22.185277777898591</c:v>
                </c:pt>
                <c:pt idx="311">
                  <c:v>22.176944444538094</c:v>
                </c:pt>
                <c:pt idx="312">
                  <c:v>22.168611111177597</c:v>
                </c:pt>
                <c:pt idx="313">
                  <c:v>22.1602777778171</c:v>
                </c:pt>
                <c:pt idx="314">
                  <c:v>22.151944444456603</c:v>
                </c:pt>
                <c:pt idx="315">
                  <c:v>22.143611111096106</c:v>
                </c:pt>
                <c:pt idx="316">
                  <c:v>22.135277777910233</c:v>
                </c:pt>
                <c:pt idx="317">
                  <c:v>22.126666666707024</c:v>
                </c:pt>
                <c:pt idx="318">
                  <c:v>22.118333333346527</c:v>
                </c:pt>
                <c:pt idx="319">
                  <c:v>22.10999999998603</c:v>
                </c:pt>
                <c:pt idx="320">
                  <c:v>22.101666666625533</c:v>
                </c:pt>
                <c:pt idx="321">
                  <c:v>22.093333333439659</c:v>
                </c:pt>
                <c:pt idx="322">
                  <c:v>22.085000000079162</c:v>
                </c:pt>
                <c:pt idx="323">
                  <c:v>22.076666666718666</c:v>
                </c:pt>
                <c:pt idx="324">
                  <c:v>22.068333333358169</c:v>
                </c:pt>
                <c:pt idx="325">
                  <c:v>22.059722222329583</c:v>
                </c:pt>
                <c:pt idx="326">
                  <c:v>22.051388888969086</c:v>
                </c:pt>
                <c:pt idx="327">
                  <c:v>22.043055555608589</c:v>
                </c:pt>
                <c:pt idx="328">
                  <c:v>22.034722222248092</c:v>
                </c:pt>
                <c:pt idx="329">
                  <c:v>22.026388888887595</c:v>
                </c:pt>
                <c:pt idx="330">
                  <c:v>22.018055555527098</c:v>
                </c:pt>
                <c:pt idx="331">
                  <c:v>22.009722222341225</c:v>
                </c:pt>
                <c:pt idx="332">
                  <c:v>22.001388888980728</c:v>
                </c:pt>
                <c:pt idx="333">
                  <c:v>21.992777777777519</c:v>
                </c:pt>
                <c:pt idx="334">
                  <c:v>21.984444444417022</c:v>
                </c:pt>
                <c:pt idx="335">
                  <c:v>21.976111111231148</c:v>
                </c:pt>
                <c:pt idx="336">
                  <c:v>21.967777777870651</c:v>
                </c:pt>
                <c:pt idx="337">
                  <c:v>21.959444444510154</c:v>
                </c:pt>
                <c:pt idx="338">
                  <c:v>21.951111111149658</c:v>
                </c:pt>
                <c:pt idx="339">
                  <c:v>21.942777777789161</c:v>
                </c:pt>
                <c:pt idx="340">
                  <c:v>21.934444444428664</c:v>
                </c:pt>
                <c:pt idx="341">
                  <c:v>21.925833333400078</c:v>
                </c:pt>
                <c:pt idx="342">
                  <c:v>21.917500000039581</c:v>
                </c:pt>
                <c:pt idx="343">
                  <c:v>21.909166666679084</c:v>
                </c:pt>
                <c:pt idx="344">
                  <c:v>21.900833333318587</c:v>
                </c:pt>
                <c:pt idx="345">
                  <c:v>21.89249999995809</c:v>
                </c:pt>
                <c:pt idx="346">
                  <c:v>21.884166666772217</c:v>
                </c:pt>
                <c:pt idx="347">
                  <c:v>21.87583333341172</c:v>
                </c:pt>
                <c:pt idx="348">
                  <c:v>21.867500000051223</c:v>
                </c:pt>
                <c:pt idx="349">
                  <c:v>21.858888888848014</c:v>
                </c:pt>
                <c:pt idx="350">
                  <c:v>21.85055555566214</c:v>
                </c:pt>
                <c:pt idx="351">
                  <c:v>21.842222222301643</c:v>
                </c:pt>
                <c:pt idx="352">
                  <c:v>21.833888888941146</c:v>
                </c:pt>
                <c:pt idx="353">
                  <c:v>21.82555555558065</c:v>
                </c:pt>
                <c:pt idx="354">
                  <c:v>21.817222222220153</c:v>
                </c:pt>
                <c:pt idx="355">
                  <c:v>21.808888888859656</c:v>
                </c:pt>
                <c:pt idx="356">
                  <c:v>21.800555555673782</c:v>
                </c:pt>
                <c:pt idx="357">
                  <c:v>21.791944444470573</c:v>
                </c:pt>
                <c:pt idx="358">
                  <c:v>21.783611111110076</c:v>
                </c:pt>
                <c:pt idx="359">
                  <c:v>21.775277777749579</c:v>
                </c:pt>
                <c:pt idx="360">
                  <c:v>21.766944444563705</c:v>
                </c:pt>
                <c:pt idx="361">
                  <c:v>21.758611111203209</c:v>
                </c:pt>
                <c:pt idx="362">
                  <c:v>21.750277777842712</c:v>
                </c:pt>
                <c:pt idx="363">
                  <c:v>21.741944444482215</c:v>
                </c:pt>
                <c:pt idx="364">
                  <c:v>21.733611111121718</c:v>
                </c:pt>
                <c:pt idx="365">
                  <c:v>21.725000000093132</c:v>
                </c:pt>
                <c:pt idx="366">
                  <c:v>21.716666666732635</c:v>
                </c:pt>
                <c:pt idx="367">
                  <c:v>21.708333333372138</c:v>
                </c:pt>
                <c:pt idx="368">
                  <c:v>21.700000000011642</c:v>
                </c:pt>
                <c:pt idx="369">
                  <c:v>21.691666666651145</c:v>
                </c:pt>
                <c:pt idx="370">
                  <c:v>21.683333333465271</c:v>
                </c:pt>
                <c:pt idx="371">
                  <c:v>21.675000000104774</c:v>
                </c:pt>
                <c:pt idx="372">
                  <c:v>21.666666666744277</c:v>
                </c:pt>
                <c:pt idx="373">
                  <c:v>21.658055555541068</c:v>
                </c:pt>
                <c:pt idx="374">
                  <c:v>21.649722222180571</c:v>
                </c:pt>
                <c:pt idx="375">
                  <c:v>21.641388888994697</c:v>
                </c:pt>
                <c:pt idx="376">
                  <c:v>21.633055555634201</c:v>
                </c:pt>
                <c:pt idx="377">
                  <c:v>21.624722222273704</c:v>
                </c:pt>
                <c:pt idx="378">
                  <c:v>21.616388888913207</c:v>
                </c:pt>
                <c:pt idx="379">
                  <c:v>21.60805555555271</c:v>
                </c:pt>
                <c:pt idx="380">
                  <c:v>21.599722222192213</c:v>
                </c:pt>
                <c:pt idx="381">
                  <c:v>21.591111111163627</c:v>
                </c:pt>
                <c:pt idx="382">
                  <c:v>21.58277777780313</c:v>
                </c:pt>
                <c:pt idx="383">
                  <c:v>21.574444444442634</c:v>
                </c:pt>
                <c:pt idx="384">
                  <c:v>21.566111111082137</c:v>
                </c:pt>
                <c:pt idx="385">
                  <c:v>21.557777777896263</c:v>
                </c:pt>
                <c:pt idx="386">
                  <c:v>21.549444444535766</c:v>
                </c:pt>
                <c:pt idx="387">
                  <c:v>21.541111111175269</c:v>
                </c:pt>
                <c:pt idx="388">
                  <c:v>21.53249999997206</c:v>
                </c:pt>
                <c:pt idx="389">
                  <c:v>21.524166666786186</c:v>
                </c:pt>
                <c:pt idx="390">
                  <c:v>21.515833333425689</c:v>
                </c:pt>
                <c:pt idx="391">
                  <c:v>21.507500000065193</c:v>
                </c:pt>
                <c:pt idx="392">
                  <c:v>21.499166666704696</c:v>
                </c:pt>
                <c:pt idx="393">
                  <c:v>21.490833333344199</c:v>
                </c:pt>
                <c:pt idx="394">
                  <c:v>21.482499999983702</c:v>
                </c:pt>
                <c:pt idx="395">
                  <c:v>21.474166666797828</c:v>
                </c:pt>
                <c:pt idx="396">
                  <c:v>21.465833333437331</c:v>
                </c:pt>
                <c:pt idx="397">
                  <c:v>21.457222222234122</c:v>
                </c:pt>
                <c:pt idx="398">
                  <c:v>21.448888888873626</c:v>
                </c:pt>
                <c:pt idx="399">
                  <c:v>21.440555555687752</c:v>
                </c:pt>
                <c:pt idx="400">
                  <c:v>21.432222222327255</c:v>
                </c:pt>
                <c:pt idx="401">
                  <c:v>21.423888888966758</c:v>
                </c:pt>
                <c:pt idx="402">
                  <c:v>21.415555555606261</c:v>
                </c:pt>
                <c:pt idx="403">
                  <c:v>21.407222222245764</c:v>
                </c:pt>
                <c:pt idx="404">
                  <c:v>21.398888888885267</c:v>
                </c:pt>
                <c:pt idx="405">
                  <c:v>21.390277777856681</c:v>
                </c:pt>
                <c:pt idx="406">
                  <c:v>21.381944444496185</c:v>
                </c:pt>
                <c:pt idx="407">
                  <c:v>21.373611111135688</c:v>
                </c:pt>
                <c:pt idx="408">
                  <c:v>21.365277777775191</c:v>
                </c:pt>
                <c:pt idx="409">
                  <c:v>21.356944444414694</c:v>
                </c:pt>
                <c:pt idx="410">
                  <c:v>21.34861111122882</c:v>
                </c:pt>
                <c:pt idx="411">
                  <c:v>21.340277777868323</c:v>
                </c:pt>
                <c:pt idx="412">
                  <c:v>21.331666666665114</c:v>
                </c:pt>
                <c:pt idx="413">
                  <c:v>21.323333333304618</c:v>
                </c:pt>
                <c:pt idx="414">
                  <c:v>21.315000000118744</c:v>
                </c:pt>
                <c:pt idx="415">
                  <c:v>21.306666666758247</c:v>
                </c:pt>
                <c:pt idx="416">
                  <c:v>21.29833333339775</c:v>
                </c:pt>
                <c:pt idx="417">
                  <c:v>21.290000000037253</c:v>
                </c:pt>
                <c:pt idx="418">
                  <c:v>21.281666666676756</c:v>
                </c:pt>
                <c:pt idx="419">
                  <c:v>21.273333333316259</c:v>
                </c:pt>
                <c:pt idx="420">
                  <c:v>21.264722222287674</c:v>
                </c:pt>
                <c:pt idx="421">
                  <c:v>21.256388888927177</c:v>
                </c:pt>
                <c:pt idx="422">
                  <c:v>21.24805555556668</c:v>
                </c:pt>
                <c:pt idx="423">
                  <c:v>21.239722222206183</c:v>
                </c:pt>
                <c:pt idx="424">
                  <c:v>21.231388889020309</c:v>
                </c:pt>
                <c:pt idx="425">
                  <c:v>21.223055555659812</c:v>
                </c:pt>
                <c:pt idx="426">
                  <c:v>21.214722222299315</c:v>
                </c:pt>
                <c:pt idx="427">
                  <c:v>21.206388888938818</c:v>
                </c:pt>
                <c:pt idx="428">
                  <c:v>21.197777777910233</c:v>
                </c:pt>
                <c:pt idx="429">
                  <c:v>21.189444444549736</c:v>
                </c:pt>
                <c:pt idx="430">
                  <c:v>21.181111111189239</c:v>
                </c:pt>
                <c:pt idx="431">
                  <c:v>21.172777777828742</c:v>
                </c:pt>
                <c:pt idx="432">
                  <c:v>21.164444444468245</c:v>
                </c:pt>
                <c:pt idx="433">
                  <c:v>21.156111111107748</c:v>
                </c:pt>
                <c:pt idx="434">
                  <c:v>21.147777777747251</c:v>
                </c:pt>
                <c:pt idx="435">
                  <c:v>21.139166666718666</c:v>
                </c:pt>
                <c:pt idx="436">
                  <c:v>21.130833333358169</c:v>
                </c:pt>
                <c:pt idx="437">
                  <c:v>21.122499999997672</c:v>
                </c:pt>
                <c:pt idx="438">
                  <c:v>21.114166666637175</c:v>
                </c:pt>
                <c:pt idx="439">
                  <c:v>21.105833333451301</c:v>
                </c:pt>
                <c:pt idx="440">
                  <c:v>21.097500000090804</c:v>
                </c:pt>
                <c:pt idx="441">
                  <c:v>21.089166666730307</c:v>
                </c:pt>
                <c:pt idx="442">
                  <c:v>21.08083333336981</c:v>
                </c:pt>
                <c:pt idx="443">
                  <c:v>21.072222222341225</c:v>
                </c:pt>
                <c:pt idx="444">
                  <c:v>21.063888888980728</c:v>
                </c:pt>
                <c:pt idx="445">
                  <c:v>21.055555555620231</c:v>
                </c:pt>
                <c:pt idx="446">
                  <c:v>21.047222222259734</c:v>
                </c:pt>
                <c:pt idx="447">
                  <c:v>21.038888888899237</c:v>
                </c:pt>
                <c:pt idx="448">
                  <c:v>21.03055555553874</c:v>
                </c:pt>
                <c:pt idx="449">
                  <c:v>21.022222222352866</c:v>
                </c:pt>
                <c:pt idx="450">
                  <c:v>21.013888888992369</c:v>
                </c:pt>
                <c:pt idx="451">
                  <c:v>21.005555555631872</c:v>
                </c:pt>
                <c:pt idx="452">
                  <c:v>20.996944444428664</c:v>
                </c:pt>
                <c:pt idx="453">
                  <c:v>20.98861111124279</c:v>
                </c:pt>
                <c:pt idx="454">
                  <c:v>20.980277777882293</c:v>
                </c:pt>
                <c:pt idx="455">
                  <c:v>20.971944444521796</c:v>
                </c:pt>
                <c:pt idx="456">
                  <c:v>20.963611111161299</c:v>
                </c:pt>
                <c:pt idx="457">
                  <c:v>20.955277777800802</c:v>
                </c:pt>
                <c:pt idx="458">
                  <c:v>20.946944444440305</c:v>
                </c:pt>
                <c:pt idx="459">
                  <c:v>20.938611111079808</c:v>
                </c:pt>
                <c:pt idx="460">
                  <c:v>20.930000000051223</c:v>
                </c:pt>
                <c:pt idx="461">
                  <c:v>20.921666666690726</c:v>
                </c:pt>
                <c:pt idx="462">
                  <c:v>20.913333333330229</c:v>
                </c:pt>
                <c:pt idx="463">
                  <c:v>20.904999999969732</c:v>
                </c:pt>
                <c:pt idx="464">
                  <c:v>20.896666666783858</c:v>
                </c:pt>
                <c:pt idx="465">
                  <c:v>20.888333333423361</c:v>
                </c:pt>
                <c:pt idx="466">
                  <c:v>20.880000000062864</c:v>
                </c:pt>
                <c:pt idx="467">
                  <c:v>20.871388888859656</c:v>
                </c:pt>
                <c:pt idx="468">
                  <c:v>20.863055555673782</c:v>
                </c:pt>
                <c:pt idx="469">
                  <c:v>20.854722222313285</c:v>
                </c:pt>
                <c:pt idx="470">
                  <c:v>20.846388888952788</c:v>
                </c:pt>
                <c:pt idx="471">
                  <c:v>20.838055555592291</c:v>
                </c:pt>
                <c:pt idx="472">
                  <c:v>20.829722222231794</c:v>
                </c:pt>
                <c:pt idx="473">
                  <c:v>20.813055555685423</c:v>
                </c:pt>
                <c:pt idx="474">
                  <c:v>20.821388888871297</c:v>
                </c:pt>
                <c:pt idx="475">
                  <c:v>20.804444444482215</c:v>
                </c:pt>
                <c:pt idx="476">
                  <c:v>20.796111111121718</c:v>
                </c:pt>
                <c:pt idx="477">
                  <c:v>20.787777777761221</c:v>
                </c:pt>
                <c:pt idx="478">
                  <c:v>20.779444444575347</c:v>
                </c:pt>
                <c:pt idx="479">
                  <c:v>20.77111111121485</c:v>
                </c:pt>
                <c:pt idx="480">
                  <c:v>20.762777777854353</c:v>
                </c:pt>
                <c:pt idx="481">
                  <c:v>20.754444444493856</c:v>
                </c:pt>
                <c:pt idx="482">
                  <c:v>20.746111111133359</c:v>
                </c:pt>
                <c:pt idx="483">
                  <c:v>20.737500000104774</c:v>
                </c:pt>
                <c:pt idx="484">
                  <c:v>20.729166666744277</c:v>
                </c:pt>
                <c:pt idx="485">
                  <c:v>20.72083333338378</c:v>
                </c:pt>
                <c:pt idx="486">
                  <c:v>20.712500000023283</c:v>
                </c:pt>
                <c:pt idx="487">
                  <c:v>20.704166666662786</c:v>
                </c:pt>
                <c:pt idx="488">
                  <c:v>20.695833333302289</c:v>
                </c:pt>
                <c:pt idx="489">
                  <c:v>20.687500000116415</c:v>
                </c:pt>
                <c:pt idx="490">
                  <c:v>20.679166666755918</c:v>
                </c:pt>
                <c:pt idx="491">
                  <c:v>20.67055555555271</c:v>
                </c:pt>
                <c:pt idx="492">
                  <c:v>20.662222222192213</c:v>
                </c:pt>
                <c:pt idx="493">
                  <c:v>20.653888889006339</c:v>
                </c:pt>
                <c:pt idx="494">
                  <c:v>20.645555555645842</c:v>
                </c:pt>
                <c:pt idx="495">
                  <c:v>20.637222222285345</c:v>
                </c:pt>
                <c:pt idx="496">
                  <c:v>20.628888888924848</c:v>
                </c:pt>
                <c:pt idx="497">
                  <c:v>20.620555555564351</c:v>
                </c:pt>
                <c:pt idx="498">
                  <c:v>20.612222222203854</c:v>
                </c:pt>
                <c:pt idx="499">
                  <c:v>20.603611111175269</c:v>
                </c:pt>
                <c:pt idx="500">
                  <c:v>20.595277777814772</c:v>
                </c:pt>
                <c:pt idx="501">
                  <c:v>20.586944444454275</c:v>
                </c:pt>
                <c:pt idx="502">
                  <c:v>20.578611111093778</c:v>
                </c:pt>
                <c:pt idx="503">
                  <c:v>20.570277777907904</c:v>
                </c:pt>
                <c:pt idx="504">
                  <c:v>20.561944444547407</c:v>
                </c:pt>
                <c:pt idx="505">
                  <c:v>20.55361111118691</c:v>
                </c:pt>
                <c:pt idx="506">
                  <c:v>20.545277777826414</c:v>
                </c:pt>
                <c:pt idx="507">
                  <c:v>20.536666666797828</c:v>
                </c:pt>
                <c:pt idx="508">
                  <c:v>20.528333333437331</c:v>
                </c:pt>
                <c:pt idx="509">
                  <c:v>20.520000000076834</c:v>
                </c:pt>
                <c:pt idx="510">
                  <c:v>20.511666666716337</c:v>
                </c:pt>
                <c:pt idx="511">
                  <c:v>20.50333333335584</c:v>
                </c:pt>
                <c:pt idx="512">
                  <c:v>20.494999999995343</c:v>
                </c:pt>
                <c:pt idx="513">
                  <c:v>20.486666666634846</c:v>
                </c:pt>
                <c:pt idx="514">
                  <c:v>20.478333333448973</c:v>
                </c:pt>
                <c:pt idx="515">
                  <c:v>20.469722222245764</c:v>
                </c:pt>
                <c:pt idx="516">
                  <c:v>20.461388888885267</c:v>
                </c:pt>
                <c:pt idx="517">
                  <c:v>20.45305555552477</c:v>
                </c:pt>
                <c:pt idx="518">
                  <c:v>20.444722222338896</c:v>
                </c:pt>
                <c:pt idx="519">
                  <c:v>20.436388888978399</c:v>
                </c:pt>
                <c:pt idx="520">
                  <c:v>20.428055555617902</c:v>
                </c:pt>
                <c:pt idx="521">
                  <c:v>20.419722222257406</c:v>
                </c:pt>
                <c:pt idx="522">
                  <c:v>20.411388888896909</c:v>
                </c:pt>
                <c:pt idx="523">
                  <c:v>20.402777777868323</c:v>
                </c:pt>
                <c:pt idx="524">
                  <c:v>20.394444444507826</c:v>
                </c:pt>
                <c:pt idx="525">
                  <c:v>20.386111111147329</c:v>
                </c:pt>
                <c:pt idx="526">
                  <c:v>20.377777777786832</c:v>
                </c:pt>
                <c:pt idx="527">
                  <c:v>20.369444444426335</c:v>
                </c:pt>
                <c:pt idx="528">
                  <c:v>20.361111111240461</c:v>
                </c:pt>
                <c:pt idx="529">
                  <c:v>20.352777777879965</c:v>
                </c:pt>
                <c:pt idx="530">
                  <c:v>20.344444444519468</c:v>
                </c:pt>
                <c:pt idx="531">
                  <c:v>20.335833333316259</c:v>
                </c:pt>
                <c:pt idx="532">
                  <c:v>20.327500000130385</c:v>
                </c:pt>
                <c:pt idx="533">
                  <c:v>20.319166666769888</c:v>
                </c:pt>
                <c:pt idx="534">
                  <c:v>20.310833333409391</c:v>
                </c:pt>
                <c:pt idx="535">
                  <c:v>20.302500000048894</c:v>
                </c:pt>
                <c:pt idx="536">
                  <c:v>20.294166666688398</c:v>
                </c:pt>
                <c:pt idx="537">
                  <c:v>20.285833333327901</c:v>
                </c:pt>
                <c:pt idx="538">
                  <c:v>20.277499999967404</c:v>
                </c:pt>
                <c:pt idx="539">
                  <c:v>20.268888888938818</c:v>
                </c:pt>
                <c:pt idx="540">
                  <c:v>20.260555555578321</c:v>
                </c:pt>
                <c:pt idx="541">
                  <c:v>20.252222222217824</c:v>
                </c:pt>
                <c:pt idx="542">
                  <c:v>20.243888888857327</c:v>
                </c:pt>
                <c:pt idx="543">
                  <c:v>20.235555555671453</c:v>
                </c:pt>
                <c:pt idx="544">
                  <c:v>20.227222222310957</c:v>
                </c:pt>
                <c:pt idx="545">
                  <c:v>20.21888888895046</c:v>
                </c:pt>
                <c:pt idx="546">
                  <c:v>20.210555555589963</c:v>
                </c:pt>
                <c:pt idx="547">
                  <c:v>20.201944444561377</c:v>
                </c:pt>
                <c:pt idx="548">
                  <c:v>20.19361111120088</c:v>
                </c:pt>
                <c:pt idx="549">
                  <c:v>20.185277777840383</c:v>
                </c:pt>
                <c:pt idx="550">
                  <c:v>20.176944444479886</c:v>
                </c:pt>
                <c:pt idx="551">
                  <c:v>20.16861111111939</c:v>
                </c:pt>
                <c:pt idx="552">
                  <c:v>20.160277777758893</c:v>
                </c:pt>
                <c:pt idx="553">
                  <c:v>20.151944444573019</c:v>
                </c:pt>
                <c:pt idx="554">
                  <c:v>20.143611111212522</c:v>
                </c:pt>
                <c:pt idx="555">
                  <c:v>20.135000000009313</c:v>
                </c:pt>
                <c:pt idx="556">
                  <c:v>20.126666666648816</c:v>
                </c:pt>
                <c:pt idx="557">
                  <c:v>20.118333333462942</c:v>
                </c:pt>
                <c:pt idx="558">
                  <c:v>20.110000000102445</c:v>
                </c:pt>
                <c:pt idx="559">
                  <c:v>20.101666666741949</c:v>
                </c:pt>
                <c:pt idx="560">
                  <c:v>20.093333333381452</c:v>
                </c:pt>
                <c:pt idx="561">
                  <c:v>20.085000000020955</c:v>
                </c:pt>
                <c:pt idx="562">
                  <c:v>20.076666666660458</c:v>
                </c:pt>
                <c:pt idx="563">
                  <c:v>20.068055555631872</c:v>
                </c:pt>
                <c:pt idx="564">
                  <c:v>20.059722222271375</c:v>
                </c:pt>
                <c:pt idx="565">
                  <c:v>20.051388888910878</c:v>
                </c:pt>
                <c:pt idx="566">
                  <c:v>20.043055555550382</c:v>
                </c:pt>
                <c:pt idx="567">
                  <c:v>20.034722222189885</c:v>
                </c:pt>
                <c:pt idx="568">
                  <c:v>20.026388889004011</c:v>
                </c:pt>
                <c:pt idx="569">
                  <c:v>20.018055555643514</c:v>
                </c:pt>
                <c:pt idx="570">
                  <c:v>20.009722222283017</c:v>
                </c:pt>
                <c:pt idx="571">
                  <c:v>20.001111111079808</c:v>
                </c:pt>
                <c:pt idx="572">
                  <c:v>19.992777777893934</c:v>
                </c:pt>
                <c:pt idx="573">
                  <c:v>19.984444444533437</c:v>
                </c:pt>
                <c:pt idx="574">
                  <c:v>19.976111111172941</c:v>
                </c:pt>
                <c:pt idx="575">
                  <c:v>19.967777777812444</c:v>
                </c:pt>
                <c:pt idx="576">
                  <c:v>19.959444444451947</c:v>
                </c:pt>
                <c:pt idx="577">
                  <c:v>19.95111111109145</c:v>
                </c:pt>
                <c:pt idx="578">
                  <c:v>19.942777777905576</c:v>
                </c:pt>
                <c:pt idx="579">
                  <c:v>19.934166666702367</c:v>
                </c:pt>
                <c:pt idx="580">
                  <c:v>19.92583333334187</c:v>
                </c:pt>
                <c:pt idx="581">
                  <c:v>19.917499999981374</c:v>
                </c:pt>
                <c:pt idx="582">
                  <c:v>19.9091666667955</c:v>
                </c:pt>
                <c:pt idx="583">
                  <c:v>19.900833333435003</c:v>
                </c:pt>
                <c:pt idx="584">
                  <c:v>19.892500000074506</c:v>
                </c:pt>
                <c:pt idx="585">
                  <c:v>19.884166666714009</c:v>
                </c:pt>
                <c:pt idx="586">
                  <c:v>19.875555555685423</c:v>
                </c:pt>
                <c:pt idx="587">
                  <c:v>19.867222222324926</c:v>
                </c:pt>
                <c:pt idx="588">
                  <c:v>19.858888888964429</c:v>
                </c:pt>
                <c:pt idx="589">
                  <c:v>19.850555555603933</c:v>
                </c:pt>
                <c:pt idx="590">
                  <c:v>19.842222222243436</c:v>
                </c:pt>
                <c:pt idx="591">
                  <c:v>19.833888888882939</c:v>
                </c:pt>
                <c:pt idx="592">
                  <c:v>19.825555555522442</c:v>
                </c:pt>
                <c:pt idx="593">
                  <c:v>19.817222222336568</c:v>
                </c:pt>
                <c:pt idx="594">
                  <c:v>19.808611111133359</c:v>
                </c:pt>
                <c:pt idx="595">
                  <c:v>19.800277777772862</c:v>
                </c:pt>
                <c:pt idx="596">
                  <c:v>19.791944444412366</c:v>
                </c:pt>
                <c:pt idx="597">
                  <c:v>19.783611111226492</c:v>
                </c:pt>
                <c:pt idx="598">
                  <c:v>19.775277777865995</c:v>
                </c:pt>
                <c:pt idx="599">
                  <c:v>19.766944444505498</c:v>
                </c:pt>
                <c:pt idx="600">
                  <c:v>19.758611111145001</c:v>
                </c:pt>
                <c:pt idx="601">
                  <c:v>19.750277777784504</c:v>
                </c:pt>
                <c:pt idx="602">
                  <c:v>19.741666666755918</c:v>
                </c:pt>
                <c:pt idx="603">
                  <c:v>19.733333333395422</c:v>
                </c:pt>
                <c:pt idx="604">
                  <c:v>19.725000000034925</c:v>
                </c:pt>
                <c:pt idx="605">
                  <c:v>19.716666666674428</c:v>
                </c:pt>
                <c:pt idx="606">
                  <c:v>19.708333333313931</c:v>
                </c:pt>
                <c:pt idx="607">
                  <c:v>19.700000000128057</c:v>
                </c:pt>
                <c:pt idx="608">
                  <c:v>19.69166666676756</c:v>
                </c:pt>
                <c:pt idx="609">
                  <c:v>19.683333333407063</c:v>
                </c:pt>
                <c:pt idx="610">
                  <c:v>19.674722222203854</c:v>
                </c:pt>
                <c:pt idx="611">
                  <c:v>19.666388889017981</c:v>
                </c:pt>
                <c:pt idx="612">
                  <c:v>19.658055555657484</c:v>
                </c:pt>
                <c:pt idx="613">
                  <c:v>19.649722222296987</c:v>
                </c:pt>
                <c:pt idx="614">
                  <c:v>19.64138888893649</c:v>
                </c:pt>
                <c:pt idx="615">
                  <c:v>19.633055555575993</c:v>
                </c:pt>
                <c:pt idx="616">
                  <c:v>19.624722222215496</c:v>
                </c:pt>
                <c:pt idx="617">
                  <c:v>19.616388888854999</c:v>
                </c:pt>
                <c:pt idx="618">
                  <c:v>19.607777777826414</c:v>
                </c:pt>
                <c:pt idx="619">
                  <c:v>19.599444444465917</c:v>
                </c:pt>
                <c:pt idx="620">
                  <c:v>19.59111111110542</c:v>
                </c:pt>
                <c:pt idx="621">
                  <c:v>19.582777777744923</c:v>
                </c:pt>
                <c:pt idx="622">
                  <c:v>19.574444444559049</c:v>
                </c:pt>
                <c:pt idx="623">
                  <c:v>19.566111111198552</c:v>
                </c:pt>
                <c:pt idx="624">
                  <c:v>19.557777777838055</c:v>
                </c:pt>
                <c:pt idx="625">
                  <c:v>19.549444444477558</c:v>
                </c:pt>
                <c:pt idx="626">
                  <c:v>19.540833333448973</c:v>
                </c:pt>
                <c:pt idx="627">
                  <c:v>19.532500000088476</c:v>
                </c:pt>
                <c:pt idx="628">
                  <c:v>19.524166666727979</c:v>
                </c:pt>
                <c:pt idx="629">
                  <c:v>19.515833333367482</c:v>
                </c:pt>
                <c:pt idx="630">
                  <c:v>19.507500000006985</c:v>
                </c:pt>
                <c:pt idx="631">
                  <c:v>19.499166666646488</c:v>
                </c:pt>
                <c:pt idx="632">
                  <c:v>19.490833333460614</c:v>
                </c:pt>
                <c:pt idx="633">
                  <c:v>19.482500000100117</c:v>
                </c:pt>
                <c:pt idx="634">
                  <c:v>19.473888888896909</c:v>
                </c:pt>
                <c:pt idx="635">
                  <c:v>19.465555555536412</c:v>
                </c:pt>
                <c:pt idx="636">
                  <c:v>19.457222222350538</c:v>
                </c:pt>
                <c:pt idx="637">
                  <c:v>19.448888888990041</c:v>
                </c:pt>
                <c:pt idx="638">
                  <c:v>19.440555555629544</c:v>
                </c:pt>
                <c:pt idx="639">
                  <c:v>19.432222222269047</c:v>
                </c:pt>
                <c:pt idx="640">
                  <c:v>19.42388888890855</c:v>
                </c:pt>
                <c:pt idx="641">
                  <c:v>19.415555555548053</c:v>
                </c:pt>
                <c:pt idx="642">
                  <c:v>19.406944444519468</c:v>
                </c:pt>
                <c:pt idx="643">
                  <c:v>19.398611111158971</c:v>
                </c:pt>
                <c:pt idx="644">
                  <c:v>19.390277777798474</c:v>
                </c:pt>
                <c:pt idx="645">
                  <c:v>19.381944444437977</c:v>
                </c:pt>
                <c:pt idx="646">
                  <c:v>19.37361111107748</c:v>
                </c:pt>
                <c:pt idx="647">
                  <c:v>19.365277777891606</c:v>
                </c:pt>
                <c:pt idx="648">
                  <c:v>19.356944444531109</c:v>
                </c:pt>
                <c:pt idx="649">
                  <c:v>19.348611111170612</c:v>
                </c:pt>
                <c:pt idx="650">
                  <c:v>19.339999999967404</c:v>
                </c:pt>
                <c:pt idx="651">
                  <c:v>19.33166666678153</c:v>
                </c:pt>
                <c:pt idx="652">
                  <c:v>19.323333333421033</c:v>
                </c:pt>
                <c:pt idx="653">
                  <c:v>19.315000000060536</c:v>
                </c:pt>
                <c:pt idx="654">
                  <c:v>19.306666666700039</c:v>
                </c:pt>
                <c:pt idx="655">
                  <c:v>19.298333333339542</c:v>
                </c:pt>
                <c:pt idx="656">
                  <c:v>19.289999999979045</c:v>
                </c:pt>
                <c:pt idx="657">
                  <c:v>19.281666666793171</c:v>
                </c:pt>
                <c:pt idx="658">
                  <c:v>19.273055555589963</c:v>
                </c:pt>
                <c:pt idx="659">
                  <c:v>19.264722222229466</c:v>
                </c:pt>
                <c:pt idx="660">
                  <c:v>19.256388888868969</c:v>
                </c:pt>
                <c:pt idx="661">
                  <c:v>19.248055555683095</c:v>
                </c:pt>
                <c:pt idx="662">
                  <c:v>19.239722222322598</c:v>
                </c:pt>
                <c:pt idx="663">
                  <c:v>19.231388888962101</c:v>
                </c:pt>
                <c:pt idx="664">
                  <c:v>19.223055555601604</c:v>
                </c:pt>
                <c:pt idx="665">
                  <c:v>19.214722222241107</c:v>
                </c:pt>
                <c:pt idx="666">
                  <c:v>19.206111111212522</c:v>
                </c:pt>
                <c:pt idx="667">
                  <c:v>19.197777777852025</c:v>
                </c:pt>
                <c:pt idx="668">
                  <c:v>19.189444444491528</c:v>
                </c:pt>
                <c:pt idx="669">
                  <c:v>19.181111111131031</c:v>
                </c:pt>
                <c:pt idx="670">
                  <c:v>19.172777777770534</c:v>
                </c:pt>
                <c:pt idx="671">
                  <c:v>19.164444444410037</c:v>
                </c:pt>
                <c:pt idx="672">
                  <c:v>19.156111111224163</c:v>
                </c:pt>
                <c:pt idx="673">
                  <c:v>19.147777777863666</c:v>
                </c:pt>
                <c:pt idx="674">
                  <c:v>19.139166666660458</c:v>
                </c:pt>
                <c:pt idx="675">
                  <c:v>19.130833333299961</c:v>
                </c:pt>
                <c:pt idx="676">
                  <c:v>19.122500000114087</c:v>
                </c:pt>
                <c:pt idx="677">
                  <c:v>19.11416666675359</c:v>
                </c:pt>
                <c:pt idx="678">
                  <c:v>19.105833333393093</c:v>
                </c:pt>
                <c:pt idx="679">
                  <c:v>19.097500000032596</c:v>
                </c:pt>
                <c:pt idx="680">
                  <c:v>19.089166666672099</c:v>
                </c:pt>
                <c:pt idx="681">
                  <c:v>19.080833333311602</c:v>
                </c:pt>
                <c:pt idx="682">
                  <c:v>19.072222222283017</c:v>
                </c:pt>
                <c:pt idx="683">
                  <c:v>19.06388888892252</c:v>
                </c:pt>
                <c:pt idx="684">
                  <c:v>19.055555555562023</c:v>
                </c:pt>
                <c:pt idx="685">
                  <c:v>19.047222222201526</c:v>
                </c:pt>
                <c:pt idx="686">
                  <c:v>19.038888889015652</c:v>
                </c:pt>
                <c:pt idx="687">
                  <c:v>19.030555555655155</c:v>
                </c:pt>
                <c:pt idx="688">
                  <c:v>19.022222222294658</c:v>
                </c:pt>
                <c:pt idx="689">
                  <c:v>19.013888888934162</c:v>
                </c:pt>
                <c:pt idx="690">
                  <c:v>19.005277777905576</c:v>
                </c:pt>
                <c:pt idx="691">
                  <c:v>18.996944444545079</c:v>
                </c:pt>
                <c:pt idx="692">
                  <c:v>18.988611111184582</c:v>
                </c:pt>
                <c:pt idx="693">
                  <c:v>18.980277777824085</c:v>
                </c:pt>
                <c:pt idx="694">
                  <c:v>18.971944444463588</c:v>
                </c:pt>
                <c:pt idx="695">
                  <c:v>18.963611111103091</c:v>
                </c:pt>
                <c:pt idx="696">
                  <c:v>18.955277777742594</c:v>
                </c:pt>
                <c:pt idx="697">
                  <c:v>18.946944444556721</c:v>
                </c:pt>
                <c:pt idx="698">
                  <c:v>18.938333333353512</c:v>
                </c:pt>
                <c:pt idx="699">
                  <c:v>18.929999999993015</c:v>
                </c:pt>
                <c:pt idx="700">
                  <c:v>18.921666666632518</c:v>
                </c:pt>
                <c:pt idx="701">
                  <c:v>18.913333333446644</c:v>
                </c:pt>
                <c:pt idx="702">
                  <c:v>18.905000000086147</c:v>
                </c:pt>
                <c:pt idx="703">
                  <c:v>18.89666666672565</c:v>
                </c:pt>
                <c:pt idx="704">
                  <c:v>18.888333333365154</c:v>
                </c:pt>
                <c:pt idx="705">
                  <c:v>18.880000000004657</c:v>
                </c:pt>
                <c:pt idx="706">
                  <c:v>18.871388888976071</c:v>
                </c:pt>
                <c:pt idx="707">
                  <c:v>18.863055555615574</c:v>
                </c:pt>
                <c:pt idx="708">
                  <c:v>18.854722222255077</c:v>
                </c:pt>
                <c:pt idx="709">
                  <c:v>18.84638888889458</c:v>
                </c:pt>
                <c:pt idx="710">
                  <c:v>18.838055555534083</c:v>
                </c:pt>
                <c:pt idx="711">
                  <c:v>18.829722222348209</c:v>
                </c:pt>
                <c:pt idx="712">
                  <c:v>18.821388888987713</c:v>
                </c:pt>
                <c:pt idx="713">
                  <c:v>18.813055555627216</c:v>
                </c:pt>
                <c:pt idx="714">
                  <c:v>18.804444444424007</c:v>
                </c:pt>
                <c:pt idx="715">
                  <c:v>18.796111111238133</c:v>
                </c:pt>
                <c:pt idx="716">
                  <c:v>18.787777777877636</c:v>
                </c:pt>
                <c:pt idx="717">
                  <c:v>18.779444444517139</c:v>
                </c:pt>
                <c:pt idx="718">
                  <c:v>18.771111111156642</c:v>
                </c:pt>
                <c:pt idx="719">
                  <c:v>18.762777777796146</c:v>
                </c:pt>
                <c:pt idx="720">
                  <c:v>18.754444444435649</c:v>
                </c:pt>
                <c:pt idx="721">
                  <c:v>18.746111111075152</c:v>
                </c:pt>
                <c:pt idx="722">
                  <c:v>18.737500000046566</c:v>
                </c:pt>
                <c:pt idx="723">
                  <c:v>18.729166666686069</c:v>
                </c:pt>
                <c:pt idx="724">
                  <c:v>18.720833333325572</c:v>
                </c:pt>
                <c:pt idx="725">
                  <c:v>18.695833333418705</c:v>
                </c:pt>
                <c:pt idx="726">
                  <c:v>18.712499999965075</c:v>
                </c:pt>
                <c:pt idx="727">
                  <c:v>18.704166666779201</c:v>
                </c:pt>
                <c:pt idx="728">
                  <c:v>18.687500000058208</c:v>
                </c:pt>
                <c:pt idx="729">
                  <c:v>18.679166666697711</c:v>
                </c:pt>
                <c:pt idx="730">
                  <c:v>18.670555555669125</c:v>
                </c:pt>
                <c:pt idx="731">
                  <c:v>18.662222222308628</c:v>
                </c:pt>
                <c:pt idx="732">
                  <c:v>18.653888888948131</c:v>
                </c:pt>
                <c:pt idx="733">
                  <c:v>18.645555555587634</c:v>
                </c:pt>
                <c:pt idx="734">
                  <c:v>18.637222222227138</c:v>
                </c:pt>
                <c:pt idx="735">
                  <c:v>18.628888888866641</c:v>
                </c:pt>
                <c:pt idx="736">
                  <c:v>18.620555555680767</c:v>
                </c:pt>
                <c:pt idx="737">
                  <c:v>18.61222222232027</c:v>
                </c:pt>
                <c:pt idx="738">
                  <c:v>18.603611111117061</c:v>
                </c:pt>
                <c:pt idx="739">
                  <c:v>18.595277777756564</c:v>
                </c:pt>
                <c:pt idx="740">
                  <c:v>18.58694444457069</c:v>
                </c:pt>
                <c:pt idx="741">
                  <c:v>18.578611111210193</c:v>
                </c:pt>
                <c:pt idx="742">
                  <c:v>18.570277777849697</c:v>
                </c:pt>
                <c:pt idx="743">
                  <c:v>18.5619444444892</c:v>
                </c:pt>
                <c:pt idx="744">
                  <c:v>18.553611111128703</c:v>
                </c:pt>
                <c:pt idx="745">
                  <c:v>18.545277777768206</c:v>
                </c:pt>
                <c:pt idx="746">
                  <c:v>18.53666666673962</c:v>
                </c:pt>
                <c:pt idx="747">
                  <c:v>18.528333333379123</c:v>
                </c:pt>
                <c:pt idx="748">
                  <c:v>18.520000000018626</c:v>
                </c:pt>
                <c:pt idx="749">
                  <c:v>18.51166666665813</c:v>
                </c:pt>
                <c:pt idx="750">
                  <c:v>18.503333333297633</c:v>
                </c:pt>
                <c:pt idx="751">
                  <c:v>18.495000000111759</c:v>
                </c:pt>
                <c:pt idx="752">
                  <c:v>18.486666666751262</c:v>
                </c:pt>
                <c:pt idx="753">
                  <c:v>18.478333333390765</c:v>
                </c:pt>
                <c:pt idx="754">
                  <c:v>18.469722222187556</c:v>
                </c:pt>
                <c:pt idx="755">
                  <c:v>18.461388889001682</c:v>
                </c:pt>
                <c:pt idx="756">
                  <c:v>18.453055555641185</c:v>
                </c:pt>
                <c:pt idx="757">
                  <c:v>18.444722222280689</c:v>
                </c:pt>
                <c:pt idx="758">
                  <c:v>18.436388888920192</c:v>
                </c:pt>
                <c:pt idx="759">
                  <c:v>18.428055555559695</c:v>
                </c:pt>
                <c:pt idx="760">
                  <c:v>18.419722222199198</c:v>
                </c:pt>
                <c:pt idx="761">
                  <c:v>18.411388889013324</c:v>
                </c:pt>
                <c:pt idx="762">
                  <c:v>18.402777777810115</c:v>
                </c:pt>
                <c:pt idx="763">
                  <c:v>18.394444444449618</c:v>
                </c:pt>
                <c:pt idx="764">
                  <c:v>18.386111111089122</c:v>
                </c:pt>
                <c:pt idx="765">
                  <c:v>18.377777777903248</c:v>
                </c:pt>
                <c:pt idx="766">
                  <c:v>18.369444444542751</c:v>
                </c:pt>
                <c:pt idx="767">
                  <c:v>18.361111111182254</c:v>
                </c:pt>
                <c:pt idx="768">
                  <c:v>18.352777777821757</c:v>
                </c:pt>
                <c:pt idx="769">
                  <c:v>18.34444444446126</c:v>
                </c:pt>
                <c:pt idx="770">
                  <c:v>18.335833333432674</c:v>
                </c:pt>
                <c:pt idx="771">
                  <c:v>18.327500000072177</c:v>
                </c:pt>
                <c:pt idx="772">
                  <c:v>18.319166666711681</c:v>
                </c:pt>
                <c:pt idx="773">
                  <c:v>18.310833333351184</c:v>
                </c:pt>
                <c:pt idx="774">
                  <c:v>18.302499999990687</c:v>
                </c:pt>
                <c:pt idx="775">
                  <c:v>18.29416666663019</c:v>
                </c:pt>
                <c:pt idx="776">
                  <c:v>18.285833333444316</c:v>
                </c:pt>
                <c:pt idx="777">
                  <c:v>18.277500000083819</c:v>
                </c:pt>
                <c:pt idx="778">
                  <c:v>18.26888888888061</c:v>
                </c:pt>
                <c:pt idx="779">
                  <c:v>18.260555555520114</c:v>
                </c:pt>
                <c:pt idx="780">
                  <c:v>18.25222222233424</c:v>
                </c:pt>
                <c:pt idx="781">
                  <c:v>18.243888888973743</c:v>
                </c:pt>
                <c:pt idx="782">
                  <c:v>18.235555555613246</c:v>
                </c:pt>
                <c:pt idx="783">
                  <c:v>18.227222222252749</c:v>
                </c:pt>
                <c:pt idx="784">
                  <c:v>18.218888888892252</c:v>
                </c:pt>
                <c:pt idx="785">
                  <c:v>18.210555555531755</c:v>
                </c:pt>
                <c:pt idx="786">
                  <c:v>18.20194444450317</c:v>
                </c:pt>
                <c:pt idx="787">
                  <c:v>18.193611111142673</c:v>
                </c:pt>
                <c:pt idx="788">
                  <c:v>18.185277777782176</c:v>
                </c:pt>
                <c:pt idx="789">
                  <c:v>18.176944444421679</c:v>
                </c:pt>
                <c:pt idx="790">
                  <c:v>18.168611111235805</c:v>
                </c:pt>
                <c:pt idx="791">
                  <c:v>18.160277777875308</c:v>
                </c:pt>
                <c:pt idx="792">
                  <c:v>18.151944444514811</c:v>
                </c:pt>
                <c:pt idx="793">
                  <c:v>18.143611111154314</c:v>
                </c:pt>
                <c:pt idx="794">
                  <c:v>18.135000000125729</c:v>
                </c:pt>
                <c:pt idx="795">
                  <c:v>18.126666666765232</c:v>
                </c:pt>
                <c:pt idx="796">
                  <c:v>18.118333333404735</c:v>
                </c:pt>
                <c:pt idx="797">
                  <c:v>18.110000000044238</c:v>
                </c:pt>
                <c:pt idx="798">
                  <c:v>18.101666666683741</c:v>
                </c:pt>
                <c:pt idx="799">
                  <c:v>18.093333333323244</c:v>
                </c:pt>
                <c:pt idx="800">
                  <c:v>18.084999999962747</c:v>
                </c:pt>
                <c:pt idx="801">
                  <c:v>18.076666666776873</c:v>
                </c:pt>
                <c:pt idx="802">
                  <c:v>18.068055555573665</c:v>
                </c:pt>
                <c:pt idx="803">
                  <c:v>18.059722222213168</c:v>
                </c:pt>
                <c:pt idx="804">
                  <c:v>18.051388888852671</c:v>
                </c:pt>
                <c:pt idx="805">
                  <c:v>18.043055555666797</c:v>
                </c:pt>
                <c:pt idx="806">
                  <c:v>18.0347222223063</c:v>
                </c:pt>
                <c:pt idx="807">
                  <c:v>18.026388888945803</c:v>
                </c:pt>
                <c:pt idx="808">
                  <c:v>18.018055555585306</c:v>
                </c:pt>
                <c:pt idx="809">
                  <c:v>18.009722222224809</c:v>
                </c:pt>
                <c:pt idx="810">
                  <c:v>18.001111111196224</c:v>
                </c:pt>
                <c:pt idx="811">
                  <c:v>17.992777777835727</c:v>
                </c:pt>
                <c:pt idx="812">
                  <c:v>17.98444444447523</c:v>
                </c:pt>
                <c:pt idx="813">
                  <c:v>17.976111111114733</c:v>
                </c:pt>
                <c:pt idx="814">
                  <c:v>17.967777777754236</c:v>
                </c:pt>
                <c:pt idx="815">
                  <c:v>17.959444444568362</c:v>
                </c:pt>
                <c:pt idx="816">
                  <c:v>17.951111111207865</c:v>
                </c:pt>
                <c:pt idx="817">
                  <c:v>17.942777777847368</c:v>
                </c:pt>
                <c:pt idx="818">
                  <c:v>17.93416666664416</c:v>
                </c:pt>
                <c:pt idx="819">
                  <c:v>17.925833333458286</c:v>
                </c:pt>
                <c:pt idx="820">
                  <c:v>17.917500000097789</c:v>
                </c:pt>
                <c:pt idx="821">
                  <c:v>17.909166666737292</c:v>
                </c:pt>
                <c:pt idx="822">
                  <c:v>17.900833333376795</c:v>
                </c:pt>
                <c:pt idx="823">
                  <c:v>17.892500000016298</c:v>
                </c:pt>
                <c:pt idx="824">
                  <c:v>17.884166666655801</c:v>
                </c:pt>
                <c:pt idx="825">
                  <c:v>17.875833333295304</c:v>
                </c:pt>
                <c:pt idx="826">
                  <c:v>17.867222222266719</c:v>
                </c:pt>
                <c:pt idx="827">
                  <c:v>17.858888888906222</c:v>
                </c:pt>
                <c:pt idx="828">
                  <c:v>17.850555555545725</c:v>
                </c:pt>
                <c:pt idx="829">
                  <c:v>17.842222222185228</c:v>
                </c:pt>
                <c:pt idx="830">
                  <c:v>17.833888888999354</c:v>
                </c:pt>
                <c:pt idx="831">
                  <c:v>17.825555555638857</c:v>
                </c:pt>
                <c:pt idx="832">
                  <c:v>17.81722222227836</c:v>
                </c:pt>
                <c:pt idx="833">
                  <c:v>17.808888888917863</c:v>
                </c:pt>
                <c:pt idx="834">
                  <c:v>17.800277777889278</c:v>
                </c:pt>
                <c:pt idx="835">
                  <c:v>17.791944444528781</c:v>
                </c:pt>
                <c:pt idx="836">
                  <c:v>17.783611111168284</c:v>
                </c:pt>
                <c:pt idx="837">
                  <c:v>17.775277777807787</c:v>
                </c:pt>
                <c:pt idx="838">
                  <c:v>17.76694444444729</c:v>
                </c:pt>
                <c:pt idx="839">
                  <c:v>17.758611111086793</c:v>
                </c:pt>
                <c:pt idx="840">
                  <c:v>17.750277777900919</c:v>
                </c:pt>
                <c:pt idx="841">
                  <c:v>17.741944444540422</c:v>
                </c:pt>
                <c:pt idx="842">
                  <c:v>17.733333333337214</c:v>
                </c:pt>
                <c:pt idx="843">
                  <c:v>17.724999999976717</c:v>
                </c:pt>
                <c:pt idx="844">
                  <c:v>17.716666666790843</c:v>
                </c:pt>
                <c:pt idx="845">
                  <c:v>17.708333333430346</c:v>
                </c:pt>
                <c:pt idx="846">
                  <c:v>17.700000000069849</c:v>
                </c:pt>
                <c:pt idx="847">
                  <c:v>17.691666666709352</c:v>
                </c:pt>
                <c:pt idx="848">
                  <c:v>17.683333333348855</c:v>
                </c:pt>
                <c:pt idx="849">
                  <c:v>17.674999999988358</c:v>
                </c:pt>
                <c:pt idx="850">
                  <c:v>17.666388888959773</c:v>
                </c:pt>
                <c:pt idx="851">
                  <c:v>17.658055555599276</c:v>
                </c:pt>
                <c:pt idx="852">
                  <c:v>17.649722222238779</c:v>
                </c:pt>
                <c:pt idx="853">
                  <c:v>17.641388888878282</c:v>
                </c:pt>
                <c:pt idx="854">
                  <c:v>17.633055555517785</c:v>
                </c:pt>
                <c:pt idx="855">
                  <c:v>17.624722222331911</c:v>
                </c:pt>
                <c:pt idx="856">
                  <c:v>17.616388888971414</c:v>
                </c:pt>
                <c:pt idx="857">
                  <c:v>17.607777777768206</c:v>
                </c:pt>
                <c:pt idx="858">
                  <c:v>17.599444444407709</c:v>
                </c:pt>
                <c:pt idx="859">
                  <c:v>17.591111111221835</c:v>
                </c:pt>
                <c:pt idx="860">
                  <c:v>17.582777777861338</c:v>
                </c:pt>
                <c:pt idx="861">
                  <c:v>17.574444444500841</c:v>
                </c:pt>
                <c:pt idx="862">
                  <c:v>17.566111111140344</c:v>
                </c:pt>
                <c:pt idx="863">
                  <c:v>17.557777777779847</c:v>
                </c:pt>
                <c:pt idx="864">
                  <c:v>17.54944444441935</c:v>
                </c:pt>
                <c:pt idx="865">
                  <c:v>17.540833333390765</c:v>
                </c:pt>
                <c:pt idx="866">
                  <c:v>17.532500000030268</c:v>
                </c:pt>
                <c:pt idx="867">
                  <c:v>17.524166666669771</c:v>
                </c:pt>
                <c:pt idx="868">
                  <c:v>17.515833333309274</c:v>
                </c:pt>
                <c:pt idx="869">
                  <c:v>17.5075000001234</c:v>
                </c:pt>
                <c:pt idx="870">
                  <c:v>17.499166666762903</c:v>
                </c:pt>
                <c:pt idx="871">
                  <c:v>17.490833333402406</c:v>
                </c:pt>
                <c:pt idx="872">
                  <c:v>17.48250000004191</c:v>
                </c:pt>
                <c:pt idx="873">
                  <c:v>17.473888889013324</c:v>
                </c:pt>
                <c:pt idx="874">
                  <c:v>17.465555555652827</c:v>
                </c:pt>
                <c:pt idx="875">
                  <c:v>17.45722222229233</c:v>
                </c:pt>
                <c:pt idx="876">
                  <c:v>17.448888888931833</c:v>
                </c:pt>
                <c:pt idx="877">
                  <c:v>17.440555555571336</c:v>
                </c:pt>
                <c:pt idx="878">
                  <c:v>17.432222222210839</c:v>
                </c:pt>
                <c:pt idx="879">
                  <c:v>17.423888888850342</c:v>
                </c:pt>
                <c:pt idx="880">
                  <c:v>17.415555555664469</c:v>
                </c:pt>
                <c:pt idx="881">
                  <c:v>17.40694444446126</c:v>
                </c:pt>
                <c:pt idx="882">
                  <c:v>17.398611111100763</c:v>
                </c:pt>
                <c:pt idx="883">
                  <c:v>17.390277777740266</c:v>
                </c:pt>
                <c:pt idx="884">
                  <c:v>17.381944444554392</c:v>
                </c:pt>
                <c:pt idx="885">
                  <c:v>17.373611111193895</c:v>
                </c:pt>
                <c:pt idx="886">
                  <c:v>17.365277777833398</c:v>
                </c:pt>
                <c:pt idx="887">
                  <c:v>17.356944444472902</c:v>
                </c:pt>
                <c:pt idx="888">
                  <c:v>17.348611111112405</c:v>
                </c:pt>
                <c:pt idx="889">
                  <c:v>17.340000000083819</c:v>
                </c:pt>
                <c:pt idx="890">
                  <c:v>17.331666666723322</c:v>
                </c:pt>
                <c:pt idx="891">
                  <c:v>17.323333333362825</c:v>
                </c:pt>
                <c:pt idx="892">
                  <c:v>17.315000000002328</c:v>
                </c:pt>
                <c:pt idx="893">
                  <c:v>17.306666666641831</c:v>
                </c:pt>
                <c:pt idx="894">
                  <c:v>17.298333333455957</c:v>
                </c:pt>
                <c:pt idx="895">
                  <c:v>17.290000000095461</c:v>
                </c:pt>
                <c:pt idx="896">
                  <c:v>17.281666666734964</c:v>
                </c:pt>
                <c:pt idx="897">
                  <c:v>17.273055555531755</c:v>
                </c:pt>
                <c:pt idx="898">
                  <c:v>17.264722222345881</c:v>
                </c:pt>
                <c:pt idx="899">
                  <c:v>17.256388888985384</c:v>
                </c:pt>
                <c:pt idx="900">
                  <c:v>17.248055555624887</c:v>
                </c:pt>
                <c:pt idx="901">
                  <c:v>17.23972222226439</c:v>
                </c:pt>
                <c:pt idx="902">
                  <c:v>17.231388888903894</c:v>
                </c:pt>
                <c:pt idx="903">
                  <c:v>17.223055555543397</c:v>
                </c:pt>
                <c:pt idx="904">
                  <c:v>17.2147222221829</c:v>
                </c:pt>
                <c:pt idx="905">
                  <c:v>17.206111111154314</c:v>
                </c:pt>
                <c:pt idx="906">
                  <c:v>17.197777777793817</c:v>
                </c:pt>
                <c:pt idx="907">
                  <c:v>17.18944444443332</c:v>
                </c:pt>
                <c:pt idx="908">
                  <c:v>17.181111111072823</c:v>
                </c:pt>
                <c:pt idx="909">
                  <c:v>17.172777777886949</c:v>
                </c:pt>
                <c:pt idx="910">
                  <c:v>17.164444444526453</c:v>
                </c:pt>
                <c:pt idx="911">
                  <c:v>17.156111111165956</c:v>
                </c:pt>
                <c:pt idx="912">
                  <c:v>17.147499999962747</c:v>
                </c:pt>
                <c:pt idx="913">
                  <c:v>17.139166666776873</c:v>
                </c:pt>
                <c:pt idx="914">
                  <c:v>17.130833333416376</c:v>
                </c:pt>
                <c:pt idx="915">
                  <c:v>17.122500000055879</c:v>
                </c:pt>
                <c:pt idx="916">
                  <c:v>17.114166666695382</c:v>
                </c:pt>
                <c:pt idx="917">
                  <c:v>17.105833333334886</c:v>
                </c:pt>
                <c:pt idx="918">
                  <c:v>17.097499999974389</c:v>
                </c:pt>
                <c:pt idx="919">
                  <c:v>17.089166666788515</c:v>
                </c:pt>
                <c:pt idx="920">
                  <c:v>17.080555555585306</c:v>
                </c:pt>
                <c:pt idx="921">
                  <c:v>17.072222222224809</c:v>
                </c:pt>
                <c:pt idx="922">
                  <c:v>17.063888888864312</c:v>
                </c:pt>
                <c:pt idx="923">
                  <c:v>17.055555555678438</c:v>
                </c:pt>
                <c:pt idx="924">
                  <c:v>17.047222222317941</c:v>
                </c:pt>
                <c:pt idx="925">
                  <c:v>17.038888888957445</c:v>
                </c:pt>
                <c:pt idx="926">
                  <c:v>17.030555555596948</c:v>
                </c:pt>
                <c:pt idx="927">
                  <c:v>17.022222222236451</c:v>
                </c:pt>
                <c:pt idx="928">
                  <c:v>17.013611111207865</c:v>
                </c:pt>
                <c:pt idx="929">
                  <c:v>17.005277777847368</c:v>
                </c:pt>
                <c:pt idx="930">
                  <c:v>16.996944444486871</c:v>
                </c:pt>
                <c:pt idx="931">
                  <c:v>16.988611111126374</c:v>
                </c:pt>
                <c:pt idx="932">
                  <c:v>16.980277777765878</c:v>
                </c:pt>
                <c:pt idx="933">
                  <c:v>16.971944444405381</c:v>
                </c:pt>
                <c:pt idx="934">
                  <c:v>16.963611111219507</c:v>
                </c:pt>
                <c:pt idx="935">
                  <c:v>16.955000000016298</c:v>
                </c:pt>
                <c:pt idx="936">
                  <c:v>16.946666666655801</c:v>
                </c:pt>
                <c:pt idx="937">
                  <c:v>16.938333333295304</c:v>
                </c:pt>
                <c:pt idx="938">
                  <c:v>16.93000000010943</c:v>
                </c:pt>
                <c:pt idx="939">
                  <c:v>16.921666666748933</c:v>
                </c:pt>
                <c:pt idx="940">
                  <c:v>16.913333333388437</c:v>
                </c:pt>
                <c:pt idx="941">
                  <c:v>16.90500000002794</c:v>
                </c:pt>
                <c:pt idx="942">
                  <c:v>16.896666666667443</c:v>
                </c:pt>
                <c:pt idx="943">
                  <c:v>16.888055555638857</c:v>
                </c:pt>
                <c:pt idx="944">
                  <c:v>16.87972222227836</c:v>
                </c:pt>
                <c:pt idx="945">
                  <c:v>16.871388888917863</c:v>
                </c:pt>
                <c:pt idx="946">
                  <c:v>16.863055555557366</c:v>
                </c:pt>
                <c:pt idx="947">
                  <c:v>16.85472222219687</c:v>
                </c:pt>
                <c:pt idx="948">
                  <c:v>16.846388889010996</c:v>
                </c:pt>
                <c:pt idx="949">
                  <c:v>16.838055555650499</c:v>
                </c:pt>
                <c:pt idx="950">
                  <c:v>16.82944444444729</c:v>
                </c:pt>
                <c:pt idx="951">
                  <c:v>16.821111111086793</c:v>
                </c:pt>
                <c:pt idx="952">
                  <c:v>16.812777777900919</c:v>
                </c:pt>
                <c:pt idx="953">
                  <c:v>16.804444444540422</c:v>
                </c:pt>
                <c:pt idx="954">
                  <c:v>16.796111111179926</c:v>
                </c:pt>
                <c:pt idx="955">
                  <c:v>16.787777777819429</c:v>
                </c:pt>
                <c:pt idx="956">
                  <c:v>16.779444444458932</c:v>
                </c:pt>
                <c:pt idx="957">
                  <c:v>16.771111111098435</c:v>
                </c:pt>
                <c:pt idx="958">
                  <c:v>16.762500000069849</c:v>
                </c:pt>
                <c:pt idx="959">
                  <c:v>16.754166666709352</c:v>
                </c:pt>
                <c:pt idx="960">
                  <c:v>16.745833333348855</c:v>
                </c:pt>
                <c:pt idx="961">
                  <c:v>16.737499999988358</c:v>
                </c:pt>
                <c:pt idx="962">
                  <c:v>16.729166666627862</c:v>
                </c:pt>
                <c:pt idx="963">
                  <c:v>16.720833333441988</c:v>
                </c:pt>
                <c:pt idx="964">
                  <c:v>16.712500000081491</c:v>
                </c:pt>
                <c:pt idx="965">
                  <c:v>16.704166666720994</c:v>
                </c:pt>
                <c:pt idx="966">
                  <c:v>16.695555555517785</c:v>
                </c:pt>
                <c:pt idx="967">
                  <c:v>16.687222222331911</c:v>
                </c:pt>
                <c:pt idx="968">
                  <c:v>16.678888888971414</c:v>
                </c:pt>
                <c:pt idx="969">
                  <c:v>16.670555555610918</c:v>
                </c:pt>
                <c:pt idx="970">
                  <c:v>16.662222222250421</c:v>
                </c:pt>
                <c:pt idx="971">
                  <c:v>16.653888888889924</c:v>
                </c:pt>
                <c:pt idx="972">
                  <c:v>16.645555555529427</c:v>
                </c:pt>
                <c:pt idx="973">
                  <c:v>16.637222222343553</c:v>
                </c:pt>
                <c:pt idx="974">
                  <c:v>16.628611111140344</c:v>
                </c:pt>
                <c:pt idx="975">
                  <c:v>16.620277777779847</c:v>
                </c:pt>
                <c:pt idx="976">
                  <c:v>16.61194444441935</c:v>
                </c:pt>
                <c:pt idx="977">
                  <c:v>16.603611111233477</c:v>
                </c:pt>
                <c:pt idx="978">
                  <c:v>16.59527777787298</c:v>
                </c:pt>
                <c:pt idx="979">
                  <c:v>16.586944444512483</c:v>
                </c:pt>
                <c:pt idx="980">
                  <c:v>16.578611111151986</c:v>
                </c:pt>
                <c:pt idx="981">
                  <c:v>16.5700000001234</c:v>
                </c:pt>
                <c:pt idx="982">
                  <c:v>16.561666666762903</c:v>
                </c:pt>
                <c:pt idx="983">
                  <c:v>16.553333333402406</c:v>
                </c:pt>
                <c:pt idx="984">
                  <c:v>16.54500000004191</c:v>
                </c:pt>
                <c:pt idx="985">
                  <c:v>16.536666666681413</c:v>
                </c:pt>
                <c:pt idx="986">
                  <c:v>16.528333333320916</c:v>
                </c:pt>
                <c:pt idx="987">
                  <c:v>16.519999999960419</c:v>
                </c:pt>
                <c:pt idx="988">
                  <c:v>16.511666666774545</c:v>
                </c:pt>
                <c:pt idx="989">
                  <c:v>16.503055555571336</c:v>
                </c:pt>
                <c:pt idx="990">
                  <c:v>16.494722222210839</c:v>
                </c:pt>
                <c:pt idx="991">
                  <c:v>16.486388888850342</c:v>
                </c:pt>
                <c:pt idx="992">
                  <c:v>16.478055555664469</c:v>
                </c:pt>
                <c:pt idx="993">
                  <c:v>16.469722222303972</c:v>
                </c:pt>
                <c:pt idx="994">
                  <c:v>16.461388888943475</c:v>
                </c:pt>
                <c:pt idx="995">
                  <c:v>16.453055555582978</c:v>
                </c:pt>
                <c:pt idx="996">
                  <c:v>16.444722222222481</c:v>
                </c:pt>
                <c:pt idx="997">
                  <c:v>16.436111111193895</c:v>
                </c:pt>
                <c:pt idx="998">
                  <c:v>16.427777777833398</c:v>
                </c:pt>
                <c:pt idx="999">
                  <c:v>16.419444444472902</c:v>
                </c:pt>
                <c:pt idx="1000">
                  <c:v>16.411111111112405</c:v>
                </c:pt>
                <c:pt idx="1001">
                  <c:v>16.402777777751908</c:v>
                </c:pt>
                <c:pt idx="1002">
                  <c:v>16.394444444566034</c:v>
                </c:pt>
                <c:pt idx="1003">
                  <c:v>16.386111111205537</c:v>
                </c:pt>
                <c:pt idx="1004">
                  <c:v>16.37777777784504</c:v>
                </c:pt>
                <c:pt idx="1005">
                  <c:v>16.369166666641831</c:v>
                </c:pt>
                <c:pt idx="1006">
                  <c:v>16.360833333455957</c:v>
                </c:pt>
                <c:pt idx="1007">
                  <c:v>16.352500000095461</c:v>
                </c:pt>
                <c:pt idx="1008">
                  <c:v>16.344166666734964</c:v>
                </c:pt>
                <c:pt idx="1009">
                  <c:v>16.335833333374467</c:v>
                </c:pt>
                <c:pt idx="1010">
                  <c:v>16.32750000001397</c:v>
                </c:pt>
                <c:pt idx="1011">
                  <c:v>16.319166666653473</c:v>
                </c:pt>
                <c:pt idx="1012">
                  <c:v>16.310833333292976</c:v>
                </c:pt>
                <c:pt idx="1013">
                  <c:v>16.30222222226439</c:v>
                </c:pt>
                <c:pt idx="1014">
                  <c:v>16.293888888903894</c:v>
                </c:pt>
                <c:pt idx="1015">
                  <c:v>16.285555555543397</c:v>
                </c:pt>
                <c:pt idx="1016">
                  <c:v>16.2772222221829</c:v>
                </c:pt>
                <c:pt idx="1017">
                  <c:v>16.268888888997026</c:v>
                </c:pt>
                <c:pt idx="1018">
                  <c:v>16.260555555636529</c:v>
                </c:pt>
                <c:pt idx="1019">
                  <c:v>16.252222222276032</c:v>
                </c:pt>
                <c:pt idx="1020">
                  <c:v>16.243611111072823</c:v>
                </c:pt>
                <c:pt idx="1021">
                  <c:v>16.235277777886949</c:v>
                </c:pt>
                <c:pt idx="1022">
                  <c:v>16.226944444526453</c:v>
                </c:pt>
                <c:pt idx="1023">
                  <c:v>16.218611111165956</c:v>
                </c:pt>
                <c:pt idx="1024">
                  <c:v>16.210277777805459</c:v>
                </c:pt>
                <c:pt idx="1025">
                  <c:v>16.201944444444962</c:v>
                </c:pt>
                <c:pt idx="1026">
                  <c:v>16.193611111084465</c:v>
                </c:pt>
                <c:pt idx="1027">
                  <c:v>16.185277777898591</c:v>
                </c:pt>
                <c:pt idx="1028">
                  <c:v>16.176666666695382</c:v>
                </c:pt>
                <c:pt idx="1029">
                  <c:v>16.168333333334886</c:v>
                </c:pt>
                <c:pt idx="1030">
                  <c:v>16.159999999974389</c:v>
                </c:pt>
                <c:pt idx="1031">
                  <c:v>16.151666666788515</c:v>
                </c:pt>
                <c:pt idx="1032">
                  <c:v>16.143333333428018</c:v>
                </c:pt>
                <c:pt idx="1033">
                  <c:v>16.135000000067521</c:v>
                </c:pt>
                <c:pt idx="1034">
                  <c:v>16.126666666707024</c:v>
                </c:pt>
                <c:pt idx="1035">
                  <c:v>16.118333333346527</c:v>
                </c:pt>
                <c:pt idx="1036">
                  <c:v>16.109722222317941</c:v>
                </c:pt>
                <c:pt idx="1037">
                  <c:v>16.101388888957445</c:v>
                </c:pt>
                <c:pt idx="1038">
                  <c:v>16.093055555596948</c:v>
                </c:pt>
                <c:pt idx="1039">
                  <c:v>16.084722222236451</c:v>
                </c:pt>
                <c:pt idx="1040">
                  <c:v>16.076388888875954</c:v>
                </c:pt>
                <c:pt idx="1041">
                  <c:v>16.068055555515457</c:v>
                </c:pt>
                <c:pt idx="1042">
                  <c:v>16.059722222329583</c:v>
                </c:pt>
                <c:pt idx="1043">
                  <c:v>16.051388888969086</c:v>
                </c:pt>
                <c:pt idx="1044">
                  <c:v>16.042777777765878</c:v>
                </c:pt>
                <c:pt idx="1045">
                  <c:v>16.034444444405381</c:v>
                </c:pt>
                <c:pt idx="1046">
                  <c:v>16.026111111219507</c:v>
                </c:pt>
                <c:pt idx="1047">
                  <c:v>16.01777777785901</c:v>
                </c:pt>
                <c:pt idx="1048">
                  <c:v>16.009444444498513</c:v>
                </c:pt>
                <c:pt idx="1049">
                  <c:v>16.001111111138016</c:v>
                </c:pt>
                <c:pt idx="1050">
                  <c:v>15.992777777777519</c:v>
                </c:pt>
                <c:pt idx="1051">
                  <c:v>15.984444444417022</c:v>
                </c:pt>
                <c:pt idx="1052">
                  <c:v>15.975833333388437</c:v>
                </c:pt>
                <c:pt idx="1053">
                  <c:v>15.96750000002794</c:v>
                </c:pt>
                <c:pt idx="1054">
                  <c:v>15.959166666667443</c:v>
                </c:pt>
                <c:pt idx="1055">
                  <c:v>15.950833333306946</c:v>
                </c:pt>
                <c:pt idx="1056">
                  <c:v>15.942500000121072</c:v>
                </c:pt>
                <c:pt idx="1057">
                  <c:v>15.934166666760575</c:v>
                </c:pt>
                <c:pt idx="1058">
                  <c:v>15.925833333400078</c:v>
                </c:pt>
                <c:pt idx="1059">
                  <c:v>15.917500000039581</c:v>
                </c:pt>
                <c:pt idx="1060">
                  <c:v>15.908888889010996</c:v>
                </c:pt>
                <c:pt idx="1061">
                  <c:v>15.900555555650499</c:v>
                </c:pt>
                <c:pt idx="1062">
                  <c:v>15.892222222290002</c:v>
                </c:pt>
                <c:pt idx="1063">
                  <c:v>15.883888888929505</c:v>
                </c:pt>
                <c:pt idx="1064">
                  <c:v>15.875555555569008</c:v>
                </c:pt>
                <c:pt idx="1065">
                  <c:v>15.867222222208511</c:v>
                </c:pt>
                <c:pt idx="1066">
                  <c:v>15.858888888848014</c:v>
                </c:pt>
                <c:pt idx="1067">
                  <c:v>15.850277777819429</c:v>
                </c:pt>
                <c:pt idx="1068">
                  <c:v>15.841944444458932</c:v>
                </c:pt>
                <c:pt idx="1069">
                  <c:v>15.833611111098435</c:v>
                </c:pt>
                <c:pt idx="1070">
                  <c:v>15.825277777737938</c:v>
                </c:pt>
                <c:pt idx="1071">
                  <c:v>15.816944444552064</c:v>
                </c:pt>
                <c:pt idx="1072">
                  <c:v>15.808611111191567</c:v>
                </c:pt>
                <c:pt idx="1073">
                  <c:v>15.80027777783107</c:v>
                </c:pt>
                <c:pt idx="1074">
                  <c:v>15.791944444470573</c:v>
                </c:pt>
                <c:pt idx="1075">
                  <c:v>15.783333333441988</c:v>
                </c:pt>
                <c:pt idx="1076">
                  <c:v>15.775000000081491</c:v>
                </c:pt>
                <c:pt idx="1077">
                  <c:v>15.766666666720994</c:v>
                </c:pt>
                <c:pt idx="1078">
                  <c:v>15.758333333360497</c:v>
                </c:pt>
                <c:pt idx="1079">
                  <c:v>15.75</c:v>
                </c:pt>
                <c:pt idx="1080">
                  <c:v>15.741666666639503</c:v>
                </c:pt>
                <c:pt idx="1081">
                  <c:v>15.733333333453629</c:v>
                </c:pt>
                <c:pt idx="1082">
                  <c:v>15.725000000093132</c:v>
                </c:pt>
                <c:pt idx="1083">
                  <c:v>15.716388888889924</c:v>
                </c:pt>
                <c:pt idx="1084">
                  <c:v>15.708055555529427</c:v>
                </c:pt>
                <c:pt idx="1085">
                  <c:v>15.699722222343553</c:v>
                </c:pt>
                <c:pt idx="1086">
                  <c:v>15.691388888983056</c:v>
                </c:pt>
                <c:pt idx="1087">
                  <c:v>15.683055555622559</c:v>
                </c:pt>
                <c:pt idx="1088">
                  <c:v>15.674722222262062</c:v>
                </c:pt>
                <c:pt idx="1089">
                  <c:v>15.666388888901565</c:v>
                </c:pt>
                <c:pt idx="1090">
                  <c:v>15.658055555541068</c:v>
                </c:pt>
                <c:pt idx="1091">
                  <c:v>15.649444444512483</c:v>
                </c:pt>
                <c:pt idx="1092">
                  <c:v>15.641111111151986</c:v>
                </c:pt>
                <c:pt idx="1093">
                  <c:v>15.632777777791489</c:v>
                </c:pt>
                <c:pt idx="1094">
                  <c:v>15.624444444430992</c:v>
                </c:pt>
                <c:pt idx="1095">
                  <c:v>15.616111111070495</c:v>
                </c:pt>
                <c:pt idx="1096">
                  <c:v>15.607777777884621</c:v>
                </c:pt>
                <c:pt idx="1097">
                  <c:v>15.599444444524124</c:v>
                </c:pt>
                <c:pt idx="1098">
                  <c:v>15.591111111163627</c:v>
                </c:pt>
                <c:pt idx="1099">
                  <c:v>15.582499999960419</c:v>
                </c:pt>
                <c:pt idx="1100">
                  <c:v>15.574166666774545</c:v>
                </c:pt>
                <c:pt idx="1101">
                  <c:v>15.565833333414048</c:v>
                </c:pt>
                <c:pt idx="1102">
                  <c:v>15.557500000053551</c:v>
                </c:pt>
                <c:pt idx="1103">
                  <c:v>15.549166666693054</c:v>
                </c:pt>
                <c:pt idx="1104">
                  <c:v>15.540833333332557</c:v>
                </c:pt>
                <c:pt idx="1105">
                  <c:v>15.53249999997206</c:v>
                </c:pt>
                <c:pt idx="1106">
                  <c:v>15.524166666786186</c:v>
                </c:pt>
                <c:pt idx="1107">
                  <c:v>15.515555555582978</c:v>
                </c:pt>
                <c:pt idx="1108">
                  <c:v>15.507222222222481</c:v>
                </c:pt>
                <c:pt idx="1109">
                  <c:v>15.498888888861984</c:v>
                </c:pt>
                <c:pt idx="1110">
                  <c:v>15.49055555567611</c:v>
                </c:pt>
                <c:pt idx="1111">
                  <c:v>15.482222222315613</c:v>
                </c:pt>
                <c:pt idx="1112">
                  <c:v>15.473888888955116</c:v>
                </c:pt>
                <c:pt idx="1113">
                  <c:v>15.465555555594619</c:v>
                </c:pt>
                <c:pt idx="1114">
                  <c:v>15.457222222234122</c:v>
                </c:pt>
                <c:pt idx="1115">
                  <c:v>15.448611111205537</c:v>
                </c:pt>
                <c:pt idx="1116">
                  <c:v>15.44027777784504</c:v>
                </c:pt>
                <c:pt idx="1117">
                  <c:v>15.431944444484543</c:v>
                </c:pt>
                <c:pt idx="1118">
                  <c:v>15.423611111124046</c:v>
                </c:pt>
                <c:pt idx="1119">
                  <c:v>15.415277777763549</c:v>
                </c:pt>
                <c:pt idx="1120">
                  <c:v>15.406944444403052</c:v>
                </c:pt>
                <c:pt idx="1121">
                  <c:v>15.398611111217178</c:v>
                </c:pt>
                <c:pt idx="1122">
                  <c:v>15.390277777856681</c:v>
                </c:pt>
                <c:pt idx="1123">
                  <c:v>15.381666666653473</c:v>
                </c:pt>
                <c:pt idx="1124">
                  <c:v>15.373333333292976</c:v>
                </c:pt>
                <c:pt idx="1125">
                  <c:v>15.365000000107102</c:v>
                </c:pt>
                <c:pt idx="1126">
                  <c:v>15.356666666746605</c:v>
                </c:pt>
                <c:pt idx="1127">
                  <c:v>15.348333333386108</c:v>
                </c:pt>
                <c:pt idx="1128">
                  <c:v>15.340000000025611</c:v>
                </c:pt>
                <c:pt idx="1129">
                  <c:v>15.331666666665114</c:v>
                </c:pt>
                <c:pt idx="1130">
                  <c:v>15.323333333304618</c:v>
                </c:pt>
                <c:pt idx="1131">
                  <c:v>15.314722222276032</c:v>
                </c:pt>
                <c:pt idx="1132">
                  <c:v>15.306388888915535</c:v>
                </c:pt>
                <c:pt idx="1133">
                  <c:v>15.298055555555038</c:v>
                </c:pt>
                <c:pt idx="1134">
                  <c:v>15.289722222194541</c:v>
                </c:pt>
                <c:pt idx="1135">
                  <c:v>15.281388889008667</c:v>
                </c:pt>
                <c:pt idx="1136">
                  <c:v>15.27305555564817</c:v>
                </c:pt>
                <c:pt idx="1137">
                  <c:v>15.264722222287674</c:v>
                </c:pt>
                <c:pt idx="1138">
                  <c:v>15.256388888927177</c:v>
                </c:pt>
                <c:pt idx="1139">
                  <c:v>15.247777777898591</c:v>
                </c:pt>
                <c:pt idx="1140">
                  <c:v>15.239444444538094</c:v>
                </c:pt>
                <c:pt idx="1141">
                  <c:v>15.231111111177597</c:v>
                </c:pt>
                <c:pt idx="1142">
                  <c:v>15.2227777778171</c:v>
                </c:pt>
                <c:pt idx="1143">
                  <c:v>15.214444444456603</c:v>
                </c:pt>
                <c:pt idx="1144">
                  <c:v>15.206111111096106</c:v>
                </c:pt>
                <c:pt idx="1145">
                  <c:v>15.197777777910233</c:v>
                </c:pt>
                <c:pt idx="1146">
                  <c:v>15.189444444549736</c:v>
                </c:pt>
                <c:pt idx="1147">
                  <c:v>15.180833333346527</c:v>
                </c:pt>
                <c:pt idx="1148">
                  <c:v>15.17249999998603</c:v>
                </c:pt>
                <c:pt idx="1149">
                  <c:v>15.164166666625533</c:v>
                </c:pt>
                <c:pt idx="1150">
                  <c:v>15.155833333439659</c:v>
                </c:pt>
                <c:pt idx="1151">
                  <c:v>15.147500000079162</c:v>
                </c:pt>
                <c:pt idx="1152">
                  <c:v>15.139166666718666</c:v>
                </c:pt>
                <c:pt idx="1153">
                  <c:v>15.130833333358169</c:v>
                </c:pt>
                <c:pt idx="1154">
                  <c:v>15.122499999997672</c:v>
                </c:pt>
                <c:pt idx="1155">
                  <c:v>15.113888888969086</c:v>
                </c:pt>
                <c:pt idx="1156">
                  <c:v>15.105555555608589</c:v>
                </c:pt>
                <c:pt idx="1157">
                  <c:v>15.097222222248092</c:v>
                </c:pt>
                <c:pt idx="1158">
                  <c:v>15.088888888887595</c:v>
                </c:pt>
                <c:pt idx="1159">
                  <c:v>15.080555555527098</c:v>
                </c:pt>
                <c:pt idx="1160">
                  <c:v>15.072222222341225</c:v>
                </c:pt>
                <c:pt idx="1161">
                  <c:v>15.063888888980728</c:v>
                </c:pt>
                <c:pt idx="1162">
                  <c:v>15.055277777777519</c:v>
                </c:pt>
                <c:pt idx="1163">
                  <c:v>15.046944444417022</c:v>
                </c:pt>
                <c:pt idx="1164">
                  <c:v>15.038611111231148</c:v>
                </c:pt>
                <c:pt idx="1165">
                  <c:v>15.030277777870651</c:v>
                </c:pt>
                <c:pt idx="1166">
                  <c:v>15.021944444510154</c:v>
                </c:pt>
                <c:pt idx="1167">
                  <c:v>15.013611111149658</c:v>
                </c:pt>
                <c:pt idx="1168">
                  <c:v>15.005277777789161</c:v>
                </c:pt>
                <c:pt idx="1169">
                  <c:v>14.996944444428664</c:v>
                </c:pt>
                <c:pt idx="1170">
                  <c:v>14.988333333400078</c:v>
                </c:pt>
                <c:pt idx="1171">
                  <c:v>14.980000000039581</c:v>
                </c:pt>
                <c:pt idx="1172">
                  <c:v>14.971666666679084</c:v>
                </c:pt>
                <c:pt idx="1173">
                  <c:v>14.963333333318587</c:v>
                </c:pt>
                <c:pt idx="1174">
                  <c:v>14.95499999995809</c:v>
                </c:pt>
                <c:pt idx="1175">
                  <c:v>14.946666666772217</c:v>
                </c:pt>
                <c:pt idx="1176">
                  <c:v>14.93833333341172</c:v>
                </c:pt>
                <c:pt idx="1177">
                  <c:v>14.930000000051223</c:v>
                </c:pt>
                <c:pt idx="1178">
                  <c:v>14.921388888848014</c:v>
                </c:pt>
                <c:pt idx="1179">
                  <c:v>14.91305555566214</c:v>
                </c:pt>
                <c:pt idx="1180">
                  <c:v>14.904722222301643</c:v>
                </c:pt>
                <c:pt idx="1181">
                  <c:v>14.896388888941146</c:v>
                </c:pt>
                <c:pt idx="1182">
                  <c:v>14.88805555558065</c:v>
                </c:pt>
                <c:pt idx="1183">
                  <c:v>14.879722222220153</c:v>
                </c:pt>
                <c:pt idx="1184">
                  <c:v>14.871388888859656</c:v>
                </c:pt>
                <c:pt idx="1185">
                  <c:v>14.863055555673782</c:v>
                </c:pt>
                <c:pt idx="1186">
                  <c:v>14.854444444470573</c:v>
                </c:pt>
                <c:pt idx="1187">
                  <c:v>14.846111111110076</c:v>
                </c:pt>
                <c:pt idx="1188">
                  <c:v>14.837777777749579</c:v>
                </c:pt>
                <c:pt idx="1189">
                  <c:v>14.829444444563705</c:v>
                </c:pt>
                <c:pt idx="1190">
                  <c:v>14.821111111203209</c:v>
                </c:pt>
                <c:pt idx="1191">
                  <c:v>14.812777777842712</c:v>
                </c:pt>
                <c:pt idx="1192">
                  <c:v>14.804444444482215</c:v>
                </c:pt>
                <c:pt idx="1193">
                  <c:v>14.796111111121718</c:v>
                </c:pt>
                <c:pt idx="1194">
                  <c:v>14.787500000093132</c:v>
                </c:pt>
                <c:pt idx="1195">
                  <c:v>14.779166666732635</c:v>
                </c:pt>
                <c:pt idx="1196">
                  <c:v>14.770833333372138</c:v>
                </c:pt>
                <c:pt idx="1197">
                  <c:v>14.762500000011642</c:v>
                </c:pt>
                <c:pt idx="1198">
                  <c:v>14.754166666651145</c:v>
                </c:pt>
                <c:pt idx="1199">
                  <c:v>14.745833333465271</c:v>
                </c:pt>
                <c:pt idx="1200">
                  <c:v>14.737500000104774</c:v>
                </c:pt>
                <c:pt idx="1201">
                  <c:v>14.729166666744277</c:v>
                </c:pt>
                <c:pt idx="1202">
                  <c:v>14.720555555541068</c:v>
                </c:pt>
                <c:pt idx="1203">
                  <c:v>14.712222222180571</c:v>
                </c:pt>
                <c:pt idx="1204">
                  <c:v>14.703888888994697</c:v>
                </c:pt>
                <c:pt idx="1205">
                  <c:v>14.695555555634201</c:v>
                </c:pt>
                <c:pt idx="1206">
                  <c:v>14.687222222273704</c:v>
                </c:pt>
                <c:pt idx="1207">
                  <c:v>14.678888888913207</c:v>
                </c:pt>
                <c:pt idx="1208">
                  <c:v>14.67055555555271</c:v>
                </c:pt>
                <c:pt idx="1209">
                  <c:v>14.662222222192213</c:v>
                </c:pt>
                <c:pt idx="1210">
                  <c:v>14.653611111163627</c:v>
                </c:pt>
                <c:pt idx="1211">
                  <c:v>14.64527777780313</c:v>
                </c:pt>
                <c:pt idx="1212">
                  <c:v>14.636944444442634</c:v>
                </c:pt>
                <c:pt idx="1213">
                  <c:v>14.628611111082137</c:v>
                </c:pt>
                <c:pt idx="1214">
                  <c:v>14.620277777896263</c:v>
                </c:pt>
                <c:pt idx="1215">
                  <c:v>14.611944444535766</c:v>
                </c:pt>
                <c:pt idx="1216">
                  <c:v>14.603611111175269</c:v>
                </c:pt>
                <c:pt idx="1217">
                  <c:v>14.59499999997206</c:v>
                </c:pt>
                <c:pt idx="1218">
                  <c:v>14.586666666786186</c:v>
                </c:pt>
                <c:pt idx="1219">
                  <c:v>14.578333333425689</c:v>
                </c:pt>
                <c:pt idx="1220">
                  <c:v>14.570000000065193</c:v>
                </c:pt>
                <c:pt idx="1221">
                  <c:v>14.561666666704696</c:v>
                </c:pt>
                <c:pt idx="1222">
                  <c:v>14.553333333344199</c:v>
                </c:pt>
                <c:pt idx="1223">
                  <c:v>14.544999999983702</c:v>
                </c:pt>
                <c:pt idx="1224">
                  <c:v>14.536666666797828</c:v>
                </c:pt>
                <c:pt idx="1225">
                  <c:v>14.528055555594619</c:v>
                </c:pt>
                <c:pt idx="1226">
                  <c:v>14.519722222234122</c:v>
                </c:pt>
                <c:pt idx="1227">
                  <c:v>14.511388888873626</c:v>
                </c:pt>
                <c:pt idx="1228">
                  <c:v>14.503055555687752</c:v>
                </c:pt>
                <c:pt idx="1229">
                  <c:v>14.494722222327255</c:v>
                </c:pt>
                <c:pt idx="1230">
                  <c:v>14.486388888966758</c:v>
                </c:pt>
                <c:pt idx="1231">
                  <c:v>14.478055555606261</c:v>
                </c:pt>
                <c:pt idx="1232">
                  <c:v>14.469722222245764</c:v>
                </c:pt>
                <c:pt idx="1233">
                  <c:v>14.461111111217178</c:v>
                </c:pt>
                <c:pt idx="1234">
                  <c:v>14.452777777856681</c:v>
                </c:pt>
                <c:pt idx="1235">
                  <c:v>14.444444444496185</c:v>
                </c:pt>
                <c:pt idx="1236">
                  <c:v>14.436111111135688</c:v>
                </c:pt>
                <c:pt idx="1237">
                  <c:v>14.427777777775191</c:v>
                </c:pt>
                <c:pt idx="1238">
                  <c:v>14.419444444414694</c:v>
                </c:pt>
                <c:pt idx="1239">
                  <c:v>14.41111111122882</c:v>
                </c:pt>
                <c:pt idx="1240">
                  <c:v>14.402777777868323</c:v>
                </c:pt>
                <c:pt idx="1241">
                  <c:v>14.394166666665114</c:v>
                </c:pt>
                <c:pt idx="1242">
                  <c:v>14.385833333304618</c:v>
                </c:pt>
                <c:pt idx="1243">
                  <c:v>14.377500000118744</c:v>
                </c:pt>
                <c:pt idx="1244">
                  <c:v>14.369166666758247</c:v>
                </c:pt>
                <c:pt idx="1245">
                  <c:v>14.36083333339775</c:v>
                </c:pt>
                <c:pt idx="1246">
                  <c:v>14.352500000037253</c:v>
                </c:pt>
                <c:pt idx="1247">
                  <c:v>14.344166666676756</c:v>
                </c:pt>
                <c:pt idx="1248">
                  <c:v>14.33555555564817</c:v>
                </c:pt>
                <c:pt idx="1249">
                  <c:v>14.327222222287674</c:v>
                </c:pt>
                <c:pt idx="1250">
                  <c:v>14.318888888927177</c:v>
                </c:pt>
                <c:pt idx="1251">
                  <c:v>14.31055555556668</c:v>
                </c:pt>
                <c:pt idx="1252">
                  <c:v>14.302222222206183</c:v>
                </c:pt>
                <c:pt idx="1253">
                  <c:v>14.293888889020309</c:v>
                </c:pt>
                <c:pt idx="1254">
                  <c:v>14.285555555659812</c:v>
                </c:pt>
                <c:pt idx="1255">
                  <c:v>14.277222222299315</c:v>
                </c:pt>
                <c:pt idx="1256">
                  <c:v>14.268611111096106</c:v>
                </c:pt>
                <c:pt idx="1257">
                  <c:v>14.260277777910233</c:v>
                </c:pt>
                <c:pt idx="1258">
                  <c:v>14.251944444549736</c:v>
                </c:pt>
                <c:pt idx="1259">
                  <c:v>14.243611111189239</c:v>
                </c:pt>
                <c:pt idx="1260">
                  <c:v>14.235277777828742</c:v>
                </c:pt>
                <c:pt idx="1261">
                  <c:v>14.226944444468245</c:v>
                </c:pt>
                <c:pt idx="1262">
                  <c:v>14.218611111107748</c:v>
                </c:pt>
                <c:pt idx="1263">
                  <c:v>14.210277777747251</c:v>
                </c:pt>
                <c:pt idx="1264">
                  <c:v>14.201666666718666</c:v>
                </c:pt>
                <c:pt idx="1265">
                  <c:v>14.193333333358169</c:v>
                </c:pt>
                <c:pt idx="1266">
                  <c:v>14.184999999997672</c:v>
                </c:pt>
                <c:pt idx="1267">
                  <c:v>14.176666666637175</c:v>
                </c:pt>
                <c:pt idx="1268">
                  <c:v>14.168333333451301</c:v>
                </c:pt>
                <c:pt idx="1269">
                  <c:v>14.160000000090804</c:v>
                </c:pt>
                <c:pt idx="1270">
                  <c:v>14.151666666730307</c:v>
                </c:pt>
                <c:pt idx="1271">
                  <c:v>14.14333333336981</c:v>
                </c:pt>
                <c:pt idx="1272">
                  <c:v>14.134722222341225</c:v>
                </c:pt>
                <c:pt idx="1273">
                  <c:v>14.126388888980728</c:v>
                </c:pt>
                <c:pt idx="1274">
                  <c:v>14.118055555620231</c:v>
                </c:pt>
                <c:pt idx="1275">
                  <c:v>14.109722222259734</c:v>
                </c:pt>
                <c:pt idx="1276">
                  <c:v>14.101388888899237</c:v>
                </c:pt>
                <c:pt idx="1277">
                  <c:v>14.09305555553874</c:v>
                </c:pt>
                <c:pt idx="1278">
                  <c:v>14.084722222352866</c:v>
                </c:pt>
                <c:pt idx="1279">
                  <c:v>14.076388888992369</c:v>
                </c:pt>
                <c:pt idx="1280">
                  <c:v>14.067777777789161</c:v>
                </c:pt>
                <c:pt idx="1281">
                  <c:v>14.059444444428664</c:v>
                </c:pt>
                <c:pt idx="1282">
                  <c:v>14.05111111124279</c:v>
                </c:pt>
                <c:pt idx="1283">
                  <c:v>14.042777777882293</c:v>
                </c:pt>
                <c:pt idx="1284">
                  <c:v>14.034444444521796</c:v>
                </c:pt>
                <c:pt idx="1285">
                  <c:v>14.026111111161299</c:v>
                </c:pt>
                <c:pt idx="1286">
                  <c:v>14.017777777800802</c:v>
                </c:pt>
                <c:pt idx="1287">
                  <c:v>14.009444444440305</c:v>
                </c:pt>
                <c:pt idx="1288">
                  <c:v>14.00083333341172</c:v>
                </c:pt>
                <c:pt idx="1289">
                  <c:v>13.992500000051223</c:v>
                </c:pt>
                <c:pt idx="1290">
                  <c:v>13.984166666690726</c:v>
                </c:pt>
                <c:pt idx="1291">
                  <c:v>13.975833333330229</c:v>
                </c:pt>
                <c:pt idx="1292">
                  <c:v>13.967499999969732</c:v>
                </c:pt>
                <c:pt idx="1293">
                  <c:v>13.959166666783858</c:v>
                </c:pt>
                <c:pt idx="1294">
                  <c:v>13.950833333423361</c:v>
                </c:pt>
                <c:pt idx="1295">
                  <c:v>13.942500000062864</c:v>
                </c:pt>
                <c:pt idx="1296">
                  <c:v>13.933888888859656</c:v>
                </c:pt>
                <c:pt idx="1297">
                  <c:v>13.925555555673782</c:v>
                </c:pt>
                <c:pt idx="1298">
                  <c:v>13.917222222313285</c:v>
                </c:pt>
                <c:pt idx="1299">
                  <c:v>13.908888888952788</c:v>
                </c:pt>
                <c:pt idx="1300">
                  <c:v>13.900555555592291</c:v>
                </c:pt>
                <c:pt idx="1301">
                  <c:v>13.892222222231794</c:v>
                </c:pt>
                <c:pt idx="1302">
                  <c:v>13.883888888871297</c:v>
                </c:pt>
                <c:pt idx="1303">
                  <c:v>13.875555555685423</c:v>
                </c:pt>
                <c:pt idx="1304">
                  <c:v>13.866944444482215</c:v>
                </c:pt>
                <c:pt idx="1305">
                  <c:v>13.858611111121718</c:v>
                </c:pt>
                <c:pt idx="1306">
                  <c:v>13.850277777761221</c:v>
                </c:pt>
                <c:pt idx="1307">
                  <c:v>13.841944444575347</c:v>
                </c:pt>
                <c:pt idx="1308">
                  <c:v>13.83361111121485</c:v>
                </c:pt>
                <c:pt idx="1309">
                  <c:v>13.825277777854353</c:v>
                </c:pt>
                <c:pt idx="1310">
                  <c:v>13.816944444493856</c:v>
                </c:pt>
                <c:pt idx="1311">
                  <c:v>13.808611111133359</c:v>
                </c:pt>
                <c:pt idx="1312">
                  <c:v>13.800000000104774</c:v>
                </c:pt>
                <c:pt idx="1313">
                  <c:v>13.791666666744277</c:v>
                </c:pt>
                <c:pt idx="1314">
                  <c:v>13.78333333338378</c:v>
                </c:pt>
                <c:pt idx="1315">
                  <c:v>13.775000000023283</c:v>
                </c:pt>
                <c:pt idx="1316">
                  <c:v>13.766666666662786</c:v>
                </c:pt>
                <c:pt idx="1317">
                  <c:v>13.758333333302289</c:v>
                </c:pt>
                <c:pt idx="1318">
                  <c:v>13.750000000116415</c:v>
                </c:pt>
                <c:pt idx="1319">
                  <c:v>13.741666666755918</c:v>
                </c:pt>
                <c:pt idx="1320">
                  <c:v>13.73305555555271</c:v>
                </c:pt>
                <c:pt idx="1321">
                  <c:v>13.724722222192213</c:v>
                </c:pt>
                <c:pt idx="1322">
                  <c:v>13.716388889006339</c:v>
                </c:pt>
                <c:pt idx="1323">
                  <c:v>13.708055555645842</c:v>
                </c:pt>
                <c:pt idx="1324">
                  <c:v>13.699722222285345</c:v>
                </c:pt>
                <c:pt idx="1325">
                  <c:v>13.691388888924848</c:v>
                </c:pt>
                <c:pt idx="1326">
                  <c:v>13.683055555564351</c:v>
                </c:pt>
                <c:pt idx="1327">
                  <c:v>13.674444444535766</c:v>
                </c:pt>
                <c:pt idx="1328">
                  <c:v>13.666111111175269</c:v>
                </c:pt>
                <c:pt idx="1329">
                  <c:v>13.657777777814772</c:v>
                </c:pt>
                <c:pt idx="1330">
                  <c:v>13.649444444454275</c:v>
                </c:pt>
                <c:pt idx="1331">
                  <c:v>13.641111111093778</c:v>
                </c:pt>
                <c:pt idx="1332">
                  <c:v>13.632777777907904</c:v>
                </c:pt>
                <c:pt idx="1333">
                  <c:v>13.624444444547407</c:v>
                </c:pt>
                <c:pt idx="1334">
                  <c:v>13.61611111118691</c:v>
                </c:pt>
                <c:pt idx="1335">
                  <c:v>13.607499999983702</c:v>
                </c:pt>
                <c:pt idx="1336">
                  <c:v>13.599166666797828</c:v>
                </c:pt>
                <c:pt idx="1337">
                  <c:v>13.590833333437331</c:v>
                </c:pt>
                <c:pt idx="1338">
                  <c:v>13.582500000076834</c:v>
                </c:pt>
                <c:pt idx="1339">
                  <c:v>13.574166666716337</c:v>
                </c:pt>
                <c:pt idx="1340">
                  <c:v>13.56583333335584</c:v>
                </c:pt>
                <c:pt idx="1341">
                  <c:v>13.557499999995343</c:v>
                </c:pt>
                <c:pt idx="1342">
                  <c:v>13.549166666634846</c:v>
                </c:pt>
                <c:pt idx="1343">
                  <c:v>13.540555555606261</c:v>
                </c:pt>
                <c:pt idx="1344">
                  <c:v>13.532222222245764</c:v>
                </c:pt>
                <c:pt idx="1345">
                  <c:v>13.523888888885267</c:v>
                </c:pt>
                <c:pt idx="1346">
                  <c:v>13.51555555552477</c:v>
                </c:pt>
                <c:pt idx="1347">
                  <c:v>13.507222222338896</c:v>
                </c:pt>
                <c:pt idx="1348">
                  <c:v>13.498888888978399</c:v>
                </c:pt>
                <c:pt idx="1349">
                  <c:v>13.490555555617902</c:v>
                </c:pt>
                <c:pt idx="1350">
                  <c:v>13.482222222257406</c:v>
                </c:pt>
                <c:pt idx="1351">
                  <c:v>13.47361111122882</c:v>
                </c:pt>
                <c:pt idx="1352">
                  <c:v>13.465277777868323</c:v>
                </c:pt>
                <c:pt idx="1353">
                  <c:v>13.456944444507826</c:v>
                </c:pt>
                <c:pt idx="1354">
                  <c:v>13.448611111147329</c:v>
                </c:pt>
                <c:pt idx="1355">
                  <c:v>13.440277777786832</c:v>
                </c:pt>
                <c:pt idx="1356">
                  <c:v>13.431944444426335</c:v>
                </c:pt>
                <c:pt idx="1357">
                  <c:v>13.423611111240461</c:v>
                </c:pt>
                <c:pt idx="1358">
                  <c:v>13.415277777879965</c:v>
                </c:pt>
                <c:pt idx="1359">
                  <c:v>13.406666666676756</c:v>
                </c:pt>
                <c:pt idx="1360">
                  <c:v>13.398333333316259</c:v>
                </c:pt>
                <c:pt idx="1361">
                  <c:v>13.390000000130385</c:v>
                </c:pt>
                <c:pt idx="1362">
                  <c:v>13.381666666769888</c:v>
                </c:pt>
                <c:pt idx="1363">
                  <c:v>13.373333333409391</c:v>
                </c:pt>
                <c:pt idx="1364">
                  <c:v>13.365000000048894</c:v>
                </c:pt>
                <c:pt idx="1365">
                  <c:v>13.356666666688398</c:v>
                </c:pt>
                <c:pt idx="1366">
                  <c:v>13.348333333327901</c:v>
                </c:pt>
                <c:pt idx="1367">
                  <c:v>13.339722222299315</c:v>
                </c:pt>
                <c:pt idx="1368">
                  <c:v>13.331388888938818</c:v>
                </c:pt>
                <c:pt idx="1369">
                  <c:v>13.323055555578321</c:v>
                </c:pt>
                <c:pt idx="1370">
                  <c:v>13.314722222217824</c:v>
                </c:pt>
                <c:pt idx="1371">
                  <c:v>13.306388888857327</c:v>
                </c:pt>
                <c:pt idx="1372">
                  <c:v>13.298055555671453</c:v>
                </c:pt>
                <c:pt idx="1373">
                  <c:v>13.289722222310957</c:v>
                </c:pt>
                <c:pt idx="1374">
                  <c:v>13.281111111107748</c:v>
                </c:pt>
                <c:pt idx="1375">
                  <c:v>13.272777777747251</c:v>
                </c:pt>
                <c:pt idx="1376">
                  <c:v>13.264444444561377</c:v>
                </c:pt>
                <c:pt idx="1377">
                  <c:v>13.25611111120088</c:v>
                </c:pt>
                <c:pt idx="1378">
                  <c:v>13.247777777840383</c:v>
                </c:pt>
                <c:pt idx="1379">
                  <c:v>13.239444444479886</c:v>
                </c:pt>
                <c:pt idx="1380">
                  <c:v>13.23111111111939</c:v>
                </c:pt>
                <c:pt idx="1381">
                  <c:v>13.222777777758893</c:v>
                </c:pt>
                <c:pt idx="1382">
                  <c:v>13.214166666730307</c:v>
                </c:pt>
                <c:pt idx="1383">
                  <c:v>13.20583333336981</c:v>
                </c:pt>
                <c:pt idx="1384">
                  <c:v>13.197500000009313</c:v>
                </c:pt>
                <c:pt idx="1385">
                  <c:v>13.189166666648816</c:v>
                </c:pt>
                <c:pt idx="1386">
                  <c:v>13.180833333462942</c:v>
                </c:pt>
                <c:pt idx="1387">
                  <c:v>13.172500000102445</c:v>
                </c:pt>
                <c:pt idx="1388">
                  <c:v>13.164166666741949</c:v>
                </c:pt>
                <c:pt idx="1389">
                  <c:v>13.155833333381452</c:v>
                </c:pt>
                <c:pt idx="1390">
                  <c:v>13.147222222352866</c:v>
                </c:pt>
                <c:pt idx="1391">
                  <c:v>13.138888888992369</c:v>
                </c:pt>
                <c:pt idx="1392">
                  <c:v>13.130555555631872</c:v>
                </c:pt>
                <c:pt idx="1393">
                  <c:v>13.122222222271375</c:v>
                </c:pt>
                <c:pt idx="1394">
                  <c:v>13.113888888910878</c:v>
                </c:pt>
                <c:pt idx="1395">
                  <c:v>13.105555555550382</c:v>
                </c:pt>
                <c:pt idx="1396">
                  <c:v>13.097222222189885</c:v>
                </c:pt>
                <c:pt idx="1397">
                  <c:v>13.088888889004011</c:v>
                </c:pt>
                <c:pt idx="1398">
                  <c:v>13.080277777800802</c:v>
                </c:pt>
                <c:pt idx="1399">
                  <c:v>13.071944444440305</c:v>
                </c:pt>
                <c:pt idx="1400">
                  <c:v>13.063611111079808</c:v>
                </c:pt>
                <c:pt idx="1401">
                  <c:v>13.055277777893934</c:v>
                </c:pt>
                <c:pt idx="1402">
                  <c:v>13.046944444533437</c:v>
                </c:pt>
                <c:pt idx="1403">
                  <c:v>13.038611111172941</c:v>
                </c:pt>
                <c:pt idx="1404">
                  <c:v>13.030277777812444</c:v>
                </c:pt>
                <c:pt idx="1405">
                  <c:v>13.021944444451947</c:v>
                </c:pt>
                <c:pt idx="1406">
                  <c:v>13.013333333423361</c:v>
                </c:pt>
                <c:pt idx="1407">
                  <c:v>13.005000000062864</c:v>
                </c:pt>
                <c:pt idx="1408">
                  <c:v>12.996666666702367</c:v>
                </c:pt>
                <c:pt idx="1409">
                  <c:v>12.98833333334187</c:v>
                </c:pt>
                <c:pt idx="1410">
                  <c:v>12.979999999981374</c:v>
                </c:pt>
                <c:pt idx="1411">
                  <c:v>12.9716666667955</c:v>
                </c:pt>
                <c:pt idx="1412">
                  <c:v>12.963333333435003</c:v>
                </c:pt>
                <c:pt idx="1413">
                  <c:v>12.955000000074506</c:v>
                </c:pt>
                <c:pt idx="1414">
                  <c:v>12.946388888871297</c:v>
                </c:pt>
                <c:pt idx="1415">
                  <c:v>12.938055555685423</c:v>
                </c:pt>
                <c:pt idx="1416">
                  <c:v>12.929722222324926</c:v>
                </c:pt>
                <c:pt idx="1417">
                  <c:v>12.921388888964429</c:v>
                </c:pt>
                <c:pt idx="1418">
                  <c:v>12.913055555603933</c:v>
                </c:pt>
                <c:pt idx="1419">
                  <c:v>12.904722222243436</c:v>
                </c:pt>
                <c:pt idx="1420">
                  <c:v>12.896388888882939</c:v>
                </c:pt>
                <c:pt idx="1421">
                  <c:v>12.888055555522442</c:v>
                </c:pt>
                <c:pt idx="1422">
                  <c:v>12.879444444493856</c:v>
                </c:pt>
                <c:pt idx="1423">
                  <c:v>12.871111111133359</c:v>
                </c:pt>
                <c:pt idx="1424">
                  <c:v>12.862777777772862</c:v>
                </c:pt>
                <c:pt idx="1425">
                  <c:v>12.854444444412366</c:v>
                </c:pt>
                <c:pt idx="1426">
                  <c:v>12.846111111226492</c:v>
                </c:pt>
                <c:pt idx="1427">
                  <c:v>12.837777777865995</c:v>
                </c:pt>
                <c:pt idx="1428">
                  <c:v>12.829444444505498</c:v>
                </c:pt>
                <c:pt idx="1429">
                  <c:v>12.820833333302289</c:v>
                </c:pt>
                <c:pt idx="1430">
                  <c:v>12.812500000116415</c:v>
                </c:pt>
                <c:pt idx="1431">
                  <c:v>12.804166666755918</c:v>
                </c:pt>
                <c:pt idx="1432">
                  <c:v>12.795833333395422</c:v>
                </c:pt>
                <c:pt idx="1433">
                  <c:v>12.787500000034925</c:v>
                </c:pt>
                <c:pt idx="1434">
                  <c:v>12.779166666674428</c:v>
                </c:pt>
                <c:pt idx="1435">
                  <c:v>12.770833333313931</c:v>
                </c:pt>
                <c:pt idx="1436">
                  <c:v>12.762500000128057</c:v>
                </c:pt>
                <c:pt idx="1437">
                  <c:v>12.753888888924848</c:v>
                </c:pt>
                <c:pt idx="1438">
                  <c:v>12.745555555564351</c:v>
                </c:pt>
                <c:pt idx="1439">
                  <c:v>12.737222222203854</c:v>
                </c:pt>
                <c:pt idx="1440">
                  <c:v>12.728888889017981</c:v>
                </c:pt>
                <c:pt idx="1441">
                  <c:v>12.720555555657484</c:v>
                </c:pt>
                <c:pt idx="1442">
                  <c:v>12.712222222296987</c:v>
                </c:pt>
                <c:pt idx="1443">
                  <c:v>12.70388888893649</c:v>
                </c:pt>
                <c:pt idx="1444">
                  <c:v>12.695555555575993</c:v>
                </c:pt>
                <c:pt idx="1445">
                  <c:v>12.686944444547407</c:v>
                </c:pt>
                <c:pt idx="1446">
                  <c:v>12.67861111118691</c:v>
                </c:pt>
                <c:pt idx="1447">
                  <c:v>12.670277777826414</c:v>
                </c:pt>
                <c:pt idx="1448">
                  <c:v>12.661944444465917</c:v>
                </c:pt>
                <c:pt idx="1449">
                  <c:v>12.65361111110542</c:v>
                </c:pt>
                <c:pt idx="1450">
                  <c:v>12.645277777744923</c:v>
                </c:pt>
                <c:pt idx="1451">
                  <c:v>12.636944444559049</c:v>
                </c:pt>
                <c:pt idx="1452">
                  <c:v>12.628611111198552</c:v>
                </c:pt>
                <c:pt idx="1453">
                  <c:v>12.619999999995343</c:v>
                </c:pt>
                <c:pt idx="1454">
                  <c:v>12.611666666634846</c:v>
                </c:pt>
                <c:pt idx="1455">
                  <c:v>12.603333333448973</c:v>
                </c:pt>
                <c:pt idx="1456">
                  <c:v>12.595000000088476</c:v>
                </c:pt>
                <c:pt idx="1457">
                  <c:v>12.586666666727979</c:v>
                </c:pt>
                <c:pt idx="1458">
                  <c:v>12.578333333367482</c:v>
                </c:pt>
                <c:pt idx="1459">
                  <c:v>12.570000000006985</c:v>
                </c:pt>
                <c:pt idx="1460">
                  <c:v>12.561666666646488</c:v>
                </c:pt>
                <c:pt idx="1461">
                  <c:v>12.553055555617902</c:v>
                </c:pt>
                <c:pt idx="1462">
                  <c:v>12.544722222257406</c:v>
                </c:pt>
                <c:pt idx="1463">
                  <c:v>12.536388888896909</c:v>
                </c:pt>
                <c:pt idx="1464">
                  <c:v>12.528055555536412</c:v>
                </c:pt>
                <c:pt idx="1465">
                  <c:v>12.519722222350538</c:v>
                </c:pt>
                <c:pt idx="1466">
                  <c:v>12.511388888990041</c:v>
                </c:pt>
                <c:pt idx="1467">
                  <c:v>12.503055555629544</c:v>
                </c:pt>
                <c:pt idx="1468">
                  <c:v>12.494722222269047</c:v>
                </c:pt>
                <c:pt idx="1469">
                  <c:v>12.486111111240461</c:v>
                </c:pt>
                <c:pt idx="1470">
                  <c:v>12.477777777879965</c:v>
                </c:pt>
                <c:pt idx="1471">
                  <c:v>12.469444444519468</c:v>
                </c:pt>
                <c:pt idx="1472">
                  <c:v>12.461111111158971</c:v>
                </c:pt>
                <c:pt idx="1473">
                  <c:v>12.452777777798474</c:v>
                </c:pt>
                <c:pt idx="1474">
                  <c:v>12.444444444437977</c:v>
                </c:pt>
                <c:pt idx="1475">
                  <c:v>12.43611111107748</c:v>
                </c:pt>
                <c:pt idx="1476">
                  <c:v>12.427777777891606</c:v>
                </c:pt>
                <c:pt idx="1477">
                  <c:v>12.419166666688398</c:v>
                </c:pt>
                <c:pt idx="1478">
                  <c:v>12.410833333327901</c:v>
                </c:pt>
                <c:pt idx="1479">
                  <c:v>12.402499999967404</c:v>
                </c:pt>
                <c:pt idx="1480">
                  <c:v>12.39416666678153</c:v>
                </c:pt>
                <c:pt idx="1481">
                  <c:v>12.385833333421033</c:v>
                </c:pt>
                <c:pt idx="1482">
                  <c:v>12.377500000060536</c:v>
                </c:pt>
                <c:pt idx="1483">
                  <c:v>12.369166666700039</c:v>
                </c:pt>
                <c:pt idx="1484">
                  <c:v>12.360833333339542</c:v>
                </c:pt>
                <c:pt idx="1485">
                  <c:v>12.352222222310957</c:v>
                </c:pt>
                <c:pt idx="1486">
                  <c:v>12.34388888895046</c:v>
                </c:pt>
                <c:pt idx="1487">
                  <c:v>12.335555555589963</c:v>
                </c:pt>
                <c:pt idx="1488">
                  <c:v>12.327222222229466</c:v>
                </c:pt>
                <c:pt idx="1489">
                  <c:v>12.318888888868969</c:v>
                </c:pt>
                <c:pt idx="1490">
                  <c:v>12.310555555683095</c:v>
                </c:pt>
                <c:pt idx="1491">
                  <c:v>12.302222222322598</c:v>
                </c:pt>
                <c:pt idx="1492">
                  <c:v>12.293888888962101</c:v>
                </c:pt>
                <c:pt idx="1493">
                  <c:v>12.285277777758893</c:v>
                </c:pt>
                <c:pt idx="1494">
                  <c:v>12.276944444573019</c:v>
                </c:pt>
                <c:pt idx="1495">
                  <c:v>12.268611111212522</c:v>
                </c:pt>
                <c:pt idx="1496">
                  <c:v>12.260277777852025</c:v>
                </c:pt>
                <c:pt idx="1497">
                  <c:v>12.251944444491528</c:v>
                </c:pt>
                <c:pt idx="1498">
                  <c:v>12.243611111131031</c:v>
                </c:pt>
                <c:pt idx="1499">
                  <c:v>12.235277777770534</c:v>
                </c:pt>
                <c:pt idx="1500">
                  <c:v>12.226944444410037</c:v>
                </c:pt>
                <c:pt idx="1501">
                  <c:v>12.218333333381452</c:v>
                </c:pt>
                <c:pt idx="1502">
                  <c:v>12.210000000020955</c:v>
                </c:pt>
                <c:pt idx="1503">
                  <c:v>12.201666666660458</c:v>
                </c:pt>
                <c:pt idx="1504">
                  <c:v>12.193333333299961</c:v>
                </c:pt>
                <c:pt idx="1505">
                  <c:v>12.185000000114087</c:v>
                </c:pt>
                <c:pt idx="1506">
                  <c:v>12.17666666675359</c:v>
                </c:pt>
                <c:pt idx="1507">
                  <c:v>12.168333333393093</c:v>
                </c:pt>
                <c:pt idx="1508">
                  <c:v>12.159722222189885</c:v>
                </c:pt>
                <c:pt idx="1509">
                  <c:v>12.151388889004011</c:v>
                </c:pt>
                <c:pt idx="1510">
                  <c:v>12.143055555643514</c:v>
                </c:pt>
                <c:pt idx="1511">
                  <c:v>12.134722222283017</c:v>
                </c:pt>
                <c:pt idx="1512">
                  <c:v>12.12638888892252</c:v>
                </c:pt>
                <c:pt idx="1513">
                  <c:v>12.118055555562023</c:v>
                </c:pt>
                <c:pt idx="1514">
                  <c:v>12.109722222201526</c:v>
                </c:pt>
                <c:pt idx="1515">
                  <c:v>12.101388889015652</c:v>
                </c:pt>
                <c:pt idx="1516">
                  <c:v>12.092777777812444</c:v>
                </c:pt>
                <c:pt idx="1517">
                  <c:v>12.084444444451947</c:v>
                </c:pt>
                <c:pt idx="1518">
                  <c:v>12.07611111109145</c:v>
                </c:pt>
                <c:pt idx="1519">
                  <c:v>12.067777777905576</c:v>
                </c:pt>
                <c:pt idx="1520">
                  <c:v>12.059444444545079</c:v>
                </c:pt>
                <c:pt idx="1521">
                  <c:v>12.051111111184582</c:v>
                </c:pt>
                <c:pt idx="1522">
                  <c:v>12.042777777824085</c:v>
                </c:pt>
                <c:pt idx="1523">
                  <c:v>12.034444444463588</c:v>
                </c:pt>
                <c:pt idx="1524">
                  <c:v>12.025833333435003</c:v>
                </c:pt>
                <c:pt idx="1525">
                  <c:v>12.017500000074506</c:v>
                </c:pt>
                <c:pt idx="1526">
                  <c:v>12.009166666714009</c:v>
                </c:pt>
                <c:pt idx="1527">
                  <c:v>12.000833333353512</c:v>
                </c:pt>
                <c:pt idx="1528">
                  <c:v>11.992499999993015</c:v>
                </c:pt>
                <c:pt idx="1529">
                  <c:v>11.984166666632518</c:v>
                </c:pt>
                <c:pt idx="1530">
                  <c:v>11.975833333446644</c:v>
                </c:pt>
                <c:pt idx="1531">
                  <c:v>11.967222222243436</c:v>
                </c:pt>
                <c:pt idx="1532">
                  <c:v>11.958888888882939</c:v>
                </c:pt>
                <c:pt idx="1533">
                  <c:v>11.950555555522442</c:v>
                </c:pt>
                <c:pt idx="1534">
                  <c:v>11.942222222336568</c:v>
                </c:pt>
                <c:pt idx="1535">
                  <c:v>11.933888888976071</c:v>
                </c:pt>
                <c:pt idx="1536">
                  <c:v>11.925555555615574</c:v>
                </c:pt>
                <c:pt idx="1537">
                  <c:v>11.917222222255077</c:v>
                </c:pt>
                <c:pt idx="1538">
                  <c:v>11.90888888889458</c:v>
                </c:pt>
                <c:pt idx="1539">
                  <c:v>11.900277777865995</c:v>
                </c:pt>
                <c:pt idx="1540">
                  <c:v>11.891944444505498</c:v>
                </c:pt>
                <c:pt idx="1541">
                  <c:v>11.883611111145001</c:v>
                </c:pt>
                <c:pt idx="1542">
                  <c:v>11.875277777784504</c:v>
                </c:pt>
                <c:pt idx="1543">
                  <c:v>11.866944444424007</c:v>
                </c:pt>
                <c:pt idx="1544">
                  <c:v>11.858611111238133</c:v>
                </c:pt>
                <c:pt idx="1545">
                  <c:v>11.850277777877636</c:v>
                </c:pt>
                <c:pt idx="1546">
                  <c:v>11.841944444517139</c:v>
                </c:pt>
                <c:pt idx="1547">
                  <c:v>11.833333333313931</c:v>
                </c:pt>
                <c:pt idx="1548">
                  <c:v>11.825000000128057</c:v>
                </c:pt>
                <c:pt idx="1549">
                  <c:v>11.81666666676756</c:v>
                </c:pt>
                <c:pt idx="1550">
                  <c:v>11.808333333407063</c:v>
                </c:pt>
                <c:pt idx="1551">
                  <c:v>11.800000000046566</c:v>
                </c:pt>
                <c:pt idx="1552">
                  <c:v>11.791666666686069</c:v>
                </c:pt>
                <c:pt idx="1553">
                  <c:v>11.783333333325572</c:v>
                </c:pt>
                <c:pt idx="1554">
                  <c:v>11.774999999965075</c:v>
                </c:pt>
                <c:pt idx="1555">
                  <c:v>11.76638888893649</c:v>
                </c:pt>
                <c:pt idx="1556">
                  <c:v>11.758055555575993</c:v>
                </c:pt>
                <c:pt idx="1557">
                  <c:v>11.749722222215496</c:v>
                </c:pt>
                <c:pt idx="1558">
                  <c:v>11.741388888854999</c:v>
                </c:pt>
                <c:pt idx="1559">
                  <c:v>11.733055555669125</c:v>
                </c:pt>
                <c:pt idx="1560">
                  <c:v>11.724722222308628</c:v>
                </c:pt>
                <c:pt idx="1561">
                  <c:v>11.716388888948131</c:v>
                </c:pt>
                <c:pt idx="1562">
                  <c:v>11.707777777744923</c:v>
                </c:pt>
                <c:pt idx="1563">
                  <c:v>11.699444444559049</c:v>
                </c:pt>
                <c:pt idx="1564">
                  <c:v>11.691111111198552</c:v>
                </c:pt>
                <c:pt idx="1565">
                  <c:v>11.682777777838055</c:v>
                </c:pt>
                <c:pt idx="1566">
                  <c:v>11.674444444477558</c:v>
                </c:pt>
                <c:pt idx="1567">
                  <c:v>11.666111111117061</c:v>
                </c:pt>
                <c:pt idx="1568">
                  <c:v>11.657777777756564</c:v>
                </c:pt>
                <c:pt idx="1569">
                  <c:v>11.64944444457069</c:v>
                </c:pt>
                <c:pt idx="1570">
                  <c:v>11.640833333367482</c:v>
                </c:pt>
                <c:pt idx="1571">
                  <c:v>11.632500000006985</c:v>
                </c:pt>
                <c:pt idx="1572">
                  <c:v>11.624166666646488</c:v>
                </c:pt>
                <c:pt idx="1573">
                  <c:v>11.615833333460614</c:v>
                </c:pt>
                <c:pt idx="1574">
                  <c:v>11.607500000100117</c:v>
                </c:pt>
                <c:pt idx="1575">
                  <c:v>11.59916666673962</c:v>
                </c:pt>
                <c:pt idx="1576">
                  <c:v>11.590833333379123</c:v>
                </c:pt>
                <c:pt idx="1577">
                  <c:v>11.582500000018626</c:v>
                </c:pt>
                <c:pt idx="1578">
                  <c:v>11.573888888990041</c:v>
                </c:pt>
                <c:pt idx="1579">
                  <c:v>11.565555555629544</c:v>
                </c:pt>
                <c:pt idx="1580">
                  <c:v>11.557222222269047</c:v>
                </c:pt>
                <c:pt idx="1581">
                  <c:v>11.54888888890855</c:v>
                </c:pt>
                <c:pt idx="1582">
                  <c:v>11.540555555548053</c:v>
                </c:pt>
                <c:pt idx="1583">
                  <c:v>11.532222222187556</c:v>
                </c:pt>
                <c:pt idx="1584">
                  <c:v>11.523888889001682</c:v>
                </c:pt>
                <c:pt idx="1585">
                  <c:v>11.515555555641185</c:v>
                </c:pt>
                <c:pt idx="1586">
                  <c:v>11.506944444437977</c:v>
                </c:pt>
                <c:pt idx="1587">
                  <c:v>11.49861111107748</c:v>
                </c:pt>
                <c:pt idx="1588">
                  <c:v>11.490277777891606</c:v>
                </c:pt>
                <c:pt idx="1589">
                  <c:v>11.481944444531109</c:v>
                </c:pt>
                <c:pt idx="1590">
                  <c:v>11.473611111170612</c:v>
                </c:pt>
                <c:pt idx="1591">
                  <c:v>11.465277777810115</c:v>
                </c:pt>
                <c:pt idx="1592">
                  <c:v>11.456944444449618</c:v>
                </c:pt>
                <c:pt idx="1593">
                  <c:v>11.448333333421033</c:v>
                </c:pt>
                <c:pt idx="1594">
                  <c:v>11.440000000060536</c:v>
                </c:pt>
                <c:pt idx="1595">
                  <c:v>11.431666666700039</c:v>
                </c:pt>
                <c:pt idx="1596">
                  <c:v>11.423333333339542</c:v>
                </c:pt>
                <c:pt idx="1597">
                  <c:v>11.414999999979045</c:v>
                </c:pt>
                <c:pt idx="1598">
                  <c:v>11.406666666793171</c:v>
                </c:pt>
                <c:pt idx="1599">
                  <c:v>11.398333333432674</c:v>
                </c:pt>
                <c:pt idx="1600">
                  <c:v>11.390000000072177</c:v>
                </c:pt>
                <c:pt idx="1601">
                  <c:v>11.381388888868969</c:v>
                </c:pt>
                <c:pt idx="1602">
                  <c:v>11.373055555683095</c:v>
                </c:pt>
                <c:pt idx="1603">
                  <c:v>11.364722222322598</c:v>
                </c:pt>
                <c:pt idx="1604">
                  <c:v>11.356388888962101</c:v>
                </c:pt>
                <c:pt idx="1605">
                  <c:v>11.348055555601604</c:v>
                </c:pt>
                <c:pt idx="1606">
                  <c:v>11.339722222241107</c:v>
                </c:pt>
                <c:pt idx="1607">
                  <c:v>11.33138888888061</c:v>
                </c:pt>
                <c:pt idx="1608">
                  <c:v>11.323055555520114</c:v>
                </c:pt>
                <c:pt idx="1609">
                  <c:v>11.314444444491528</c:v>
                </c:pt>
                <c:pt idx="1610">
                  <c:v>11.306111111131031</c:v>
                </c:pt>
                <c:pt idx="1611">
                  <c:v>11.297777777770534</c:v>
                </c:pt>
                <c:pt idx="1612">
                  <c:v>11.289444444410037</c:v>
                </c:pt>
                <c:pt idx="1613">
                  <c:v>11.281111111224163</c:v>
                </c:pt>
                <c:pt idx="1614">
                  <c:v>11.272777777863666</c:v>
                </c:pt>
                <c:pt idx="1615">
                  <c:v>11.26444444450317</c:v>
                </c:pt>
                <c:pt idx="1616">
                  <c:v>11.255833333299961</c:v>
                </c:pt>
                <c:pt idx="1617">
                  <c:v>11.247500000114087</c:v>
                </c:pt>
                <c:pt idx="1618">
                  <c:v>11.23916666675359</c:v>
                </c:pt>
                <c:pt idx="1619">
                  <c:v>11.230833333393093</c:v>
                </c:pt>
                <c:pt idx="1620">
                  <c:v>11.222500000032596</c:v>
                </c:pt>
                <c:pt idx="1621">
                  <c:v>11.214166666672099</c:v>
                </c:pt>
                <c:pt idx="1622">
                  <c:v>11.205833333311602</c:v>
                </c:pt>
                <c:pt idx="1623">
                  <c:v>11.197500000125729</c:v>
                </c:pt>
                <c:pt idx="1624">
                  <c:v>11.18888888892252</c:v>
                </c:pt>
                <c:pt idx="1625">
                  <c:v>11.180555555562023</c:v>
                </c:pt>
                <c:pt idx="1626">
                  <c:v>11.172222222201526</c:v>
                </c:pt>
                <c:pt idx="1627">
                  <c:v>11.163888889015652</c:v>
                </c:pt>
                <c:pt idx="1628">
                  <c:v>11.155555555655155</c:v>
                </c:pt>
                <c:pt idx="1629">
                  <c:v>11.147222222294658</c:v>
                </c:pt>
                <c:pt idx="1630">
                  <c:v>11.138888888934162</c:v>
                </c:pt>
                <c:pt idx="1631">
                  <c:v>11.130555555573665</c:v>
                </c:pt>
                <c:pt idx="1632">
                  <c:v>11.121944444545079</c:v>
                </c:pt>
                <c:pt idx="1633">
                  <c:v>11.113611111184582</c:v>
                </c:pt>
                <c:pt idx="1634">
                  <c:v>11.105277777824085</c:v>
                </c:pt>
                <c:pt idx="1635">
                  <c:v>11.096944444463588</c:v>
                </c:pt>
                <c:pt idx="1636">
                  <c:v>11.088611111103091</c:v>
                </c:pt>
                <c:pt idx="1637">
                  <c:v>11.080277777742594</c:v>
                </c:pt>
                <c:pt idx="1638">
                  <c:v>11.071944444556721</c:v>
                </c:pt>
                <c:pt idx="1639">
                  <c:v>11.063333333353512</c:v>
                </c:pt>
                <c:pt idx="1640">
                  <c:v>11.054999999993015</c:v>
                </c:pt>
                <c:pt idx="1641">
                  <c:v>11.046666666632518</c:v>
                </c:pt>
                <c:pt idx="1642">
                  <c:v>11.038333333446644</c:v>
                </c:pt>
                <c:pt idx="1643">
                  <c:v>11.030000000086147</c:v>
                </c:pt>
                <c:pt idx="1644">
                  <c:v>11.02166666672565</c:v>
                </c:pt>
                <c:pt idx="1645">
                  <c:v>11.013333333365154</c:v>
                </c:pt>
                <c:pt idx="1646">
                  <c:v>11.005000000004657</c:v>
                </c:pt>
                <c:pt idx="1647">
                  <c:v>10.996388888976071</c:v>
                </c:pt>
                <c:pt idx="1648">
                  <c:v>10.988055555615574</c:v>
                </c:pt>
                <c:pt idx="1649">
                  <c:v>10.979722222255077</c:v>
                </c:pt>
                <c:pt idx="1650">
                  <c:v>10.97138888889458</c:v>
                </c:pt>
                <c:pt idx="1651">
                  <c:v>10.963055555534083</c:v>
                </c:pt>
                <c:pt idx="1652">
                  <c:v>10.954722222348209</c:v>
                </c:pt>
                <c:pt idx="1653">
                  <c:v>10.946388888987713</c:v>
                </c:pt>
                <c:pt idx="1654">
                  <c:v>10.938055555627216</c:v>
                </c:pt>
                <c:pt idx="1655">
                  <c:v>10.929444444424007</c:v>
                </c:pt>
                <c:pt idx="1656">
                  <c:v>10.921111111238133</c:v>
                </c:pt>
                <c:pt idx="1657">
                  <c:v>10.912777777877636</c:v>
                </c:pt>
                <c:pt idx="1658">
                  <c:v>10.904444444517139</c:v>
                </c:pt>
                <c:pt idx="1659">
                  <c:v>10.896111111156642</c:v>
                </c:pt>
                <c:pt idx="1660">
                  <c:v>10.887777777796146</c:v>
                </c:pt>
                <c:pt idx="1661">
                  <c:v>10.879444444435649</c:v>
                </c:pt>
                <c:pt idx="1662">
                  <c:v>10.871111111075152</c:v>
                </c:pt>
                <c:pt idx="1663">
                  <c:v>10.862500000046566</c:v>
                </c:pt>
                <c:pt idx="1664">
                  <c:v>10.854166666686069</c:v>
                </c:pt>
                <c:pt idx="1665">
                  <c:v>10.845833333325572</c:v>
                </c:pt>
                <c:pt idx="1666">
                  <c:v>10.837499999965075</c:v>
                </c:pt>
                <c:pt idx="1667">
                  <c:v>10.829166666779201</c:v>
                </c:pt>
                <c:pt idx="1668">
                  <c:v>10.820833333418705</c:v>
                </c:pt>
                <c:pt idx="1669">
                  <c:v>10.812500000058208</c:v>
                </c:pt>
                <c:pt idx="1670">
                  <c:v>10.804166666697711</c:v>
                </c:pt>
                <c:pt idx="1671">
                  <c:v>10.795555555669125</c:v>
                </c:pt>
                <c:pt idx="1672">
                  <c:v>10.787222222308628</c:v>
                </c:pt>
                <c:pt idx="1673">
                  <c:v>10.778888888948131</c:v>
                </c:pt>
                <c:pt idx="1674">
                  <c:v>10.770555555587634</c:v>
                </c:pt>
                <c:pt idx="1675">
                  <c:v>10.762222222227138</c:v>
                </c:pt>
                <c:pt idx="1676">
                  <c:v>10.753888888866641</c:v>
                </c:pt>
                <c:pt idx="1677">
                  <c:v>10.745555555680767</c:v>
                </c:pt>
                <c:pt idx="1678">
                  <c:v>10.736944444477558</c:v>
                </c:pt>
                <c:pt idx="1679">
                  <c:v>10.728611111117061</c:v>
                </c:pt>
                <c:pt idx="1680">
                  <c:v>10.720277777756564</c:v>
                </c:pt>
                <c:pt idx="1681">
                  <c:v>10.71194444457069</c:v>
                </c:pt>
                <c:pt idx="1682">
                  <c:v>10.703611111210193</c:v>
                </c:pt>
                <c:pt idx="1683">
                  <c:v>10.695277777849697</c:v>
                </c:pt>
                <c:pt idx="1684">
                  <c:v>10.6869444444892</c:v>
                </c:pt>
                <c:pt idx="1685">
                  <c:v>10.678611111128703</c:v>
                </c:pt>
                <c:pt idx="1686">
                  <c:v>10.670000000100117</c:v>
                </c:pt>
                <c:pt idx="1687">
                  <c:v>10.66166666673962</c:v>
                </c:pt>
                <c:pt idx="1688">
                  <c:v>10.653333333379123</c:v>
                </c:pt>
                <c:pt idx="1689">
                  <c:v>10.645000000018626</c:v>
                </c:pt>
                <c:pt idx="1690">
                  <c:v>10.63666666665813</c:v>
                </c:pt>
                <c:pt idx="1691">
                  <c:v>10.628333333297633</c:v>
                </c:pt>
                <c:pt idx="1692">
                  <c:v>10.620000000111759</c:v>
                </c:pt>
                <c:pt idx="1693">
                  <c:v>10.611666666751262</c:v>
                </c:pt>
                <c:pt idx="1694">
                  <c:v>10.603055555548053</c:v>
                </c:pt>
                <c:pt idx="1695">
                  <c:v>10.594722222187556</c:v>
                </c:pt>
                <c:pt idx="1696">
                  <c:v>10.586388889001682</c:v>
                </c:pt>
                <c:pt idx="1697">
                  <c:v>10.578055555641185</c:v>
                </c:pt>
                <c:pt idx="1698">
                  <c:v>10.569722222280689</c:v>
                </c:pt>
                <c:pt idx="1699">
                  <c:v>10.561388888920192</c:v>
                </c:pt>
                <c:pt idx="1700">
                  <c:v>10.553055555559695</c:v>
                </c:pt>
                <c:pt idx="1701">
                  <c:v>10.544722222199198</c:v>
                </c:pt>
                <c:pt idx="1702">
                  <c:v>10.536111111170612</c:v>
                </c:pt>
                <c:pt idx="1703">
                  <c:v>10.527777777810115</c:v>
                </c:pt>
                <c:pt idx="1704">
                  <c:v>10.519444444449618</c:v>
                </c:pt>
                <c:pt idx="1705">
                  <c:v>10.511111111089122</c:v>
                </c:pt>
                <c:pt idx="1706">
                  <c:v>10.502777777903248</c:v>
                </c:pt>
                <c:pt idx="1707">
                  <c:v>10.494444444542751</c:v>
                </c:pt>
                <c:pt idx="1708">
                  <c:v>10.486111111182254</c:v>
                </c:pt>
                <c:pt idx="1709">
                  <c:v>10.477777777821757</c:v>
                </c:pt>
                <c:pt idx="1710">
                  <c:v>10.469166666793171</c:v>
                </c:pt>
                <c:pt idx="1711">
                  <c:v>10.460833333432674</c:v>
                </c:pt>
                <c:pt idx="1712">
                  <c:v>10.452500000072177</c:v>
                </c:pt>
                <c:pt idx="1713">
                  <c:v>10.444166666711681</c:v>
                </c:pt>
                <c:pt idx="1714">
                  <c:v>10.435833333351184</c:v>
                </c:pt>
                <c:pt idx="1715">
                  <c:v>10.427499999990687</c:v>
                </c:pt>
                <c:pt idx="1716">
                  <c:v>10.41916666663019</c:v>
                </c:pt>
                <c:pt idx="1717">
                  <c:v>10.410833333444316</c:v>
                </c:pt>
                <c:pt idx="1718">
                  <c:v>10.402222222241107</c:v>
                </c:pt>
                <c:pt idx="1719">
                  <c:v>10.39388888888061</c:v>
                </c:pt>
                <c:pt idx="1720">
                  <c:v>10.385555555520114</c:v>
                </c:pt>
                <c:pt idx="1721">
                  <c:v>10.37722222233424</c:v>
                </c:pt>
                <c:pt idx="1722">
                  <c:v>10.368888888973743</c:v>
                </c:pt>
                <c:pt idx="1723">
                  <c:v>10.360555555613246</c:v>
                </c:pt>
                <c:pt idx="1724">
                  <c:v>10.352222222252749</c:v>
                </c:pt>
                <c:pt idx="1725">
                  <c:v>10.343888888892252</c:v>
                </c:pt>
                <c:pt idx="1726">
                  <c:v>10.335277777863666</c:v>
                </c:pt>
                <c:pt idx="1727">
                  <c:v>10.32694444450317</c:v>
                </c:pt>
                <c:pt idx="1728">
                  <c:v>10.318611111142673</c:v>
                </c:pt>
                <c:pt idx="1729">
                  <c:v>10.310277777782176</c:v>
                </c:pt>
                <c:pt idx="1730">
                  <c:v>10.301944444421679</c:v>
                </c:pt>
                <c:pt idx="1731">
                  <c:v>10.293611111235805</c:v>
                </c:pt>
                <c:pt idx="1732">
                  <c:v>10.285277777875308</c:v>
                </c:pt>
                <c:pt idx="1733">
                  <c:v>10.276944444514811</c:v>
                </c:pt>
                <c:pt idx="1734">
                  <c:v>10.268333333311602</c:v>
                </c:pt>
                <c:pt idx="1735">
                  <c:v>10.260000000125729</c:v>
                </c:pt>
                <c:pt idx="1736">
                  <c:v>10.251666666765232</c:v>
                </c:pt>
                <c:pt idx="1737">
                  <c:v>10.243333333404735</c:v>
                </c:pt>
                <c:pt idx="1738">
                  <c:v>10.235000000044238</c:v>
                </c:pt>
                <c:pt idx="1739">
                  <c:v>10.226666666683741</c:v>
                </c:pt>
                <c:pt idx="1740">
                  <c:v>10.218333333323244</c:v>
                </c:pt>
                <c:pt idx="1741">
                  <c:v>10.209722222294658</c:v>
                </c:pt>
                <c:pt idx="1742">
                  <c:v>10.201388888934162</c:v>
                </c:pt>
                <c:pt idx="1743">
                  <c:v>10.193055555573665</c:v>
                </c:pt>
                <c:pt idx="1744">
                  <c:v>10.184722222213168</c:v>
                </c:pt>
                <c:pt idx="1745">
                  <c:v>10.176388888852671</c:v>
                </c:pt>
                <c:pt idx="1746">
                  <c:v>10.168055555666797</c:v>
                </c:pt>
                <c:pt idx="1747">
                  <c:v>10.1597222223063</c:v>
                </c:pt>
                <c:pt idx="1748">
                  <c:v>10.151388888945803</c:v>
                </c:pt>
                <c:pt idx="1749">
                  <c:v>10.142777777742594</c:v>
                </c:pt>
                <c:pt idx="1750">
                  <c:v>10.134444444556721</c:v>
                </c:pt>
                <c:pt idx="1751">
                  <c:v>10.126111111196224</c:v>
                </c:pt>
                <c:pt idx="1752">
                  <c:v>10.117777777835727</c:v>
                </c:pt>
                <c:pt idx="1753">
                  <c:v>10.10944444447523</c:v>
                </c:pt>
                <c:pt idx="1754">
                  <c:v>10.101111111114733</c:v>
                </c:pt>
                <c:pt idx="1755">
                  <c:v>10.092777777754236</c:v>
                </c:pt>
                <c:pt idx="1756">
                  <c:v>10.084444444568362</c:v>
                </c:pt>
                <c:pt idx="1757">
                  <c:v>10.075833333365154</c:v>
                </c:pt>
                <c:pt idx="1758">
                  <c:v>10.067500000004657</c:v>
                </c:pt>
                <c:pt idx="1759">
                  <c:v>10.05916666664416</c:v>
                </c:pt>
                <c:pt idx="1760">
                  <c:v>10.050833333458286</c:v>
                </c:pt>
                <c:pt idx="1761">
                  <c:v>10.042500000097789</c:v>
                </c:pt>
                <c:pt idx="1762">
                  <c:v>10.034166666737292</c:v>
                </c:pt>
                <c:pt idx="1763">
                  <c:v>10.025833333376795</c:v>
                </c:pt>
                <c:pt idx="1764">
                  <c:v>10.017500000016298</c:v>
                </c:pt>
                <c:pt idx="1765">
                  <c:v>10.008888888987713</c:v>
                </c:pt>
                <c:pt idx="1766">
                  <c:v>10.000555555627216</c:v>
                </c:pt>
                <c:pt idx="1767">
                  <c:v>9.9922222222667187</c:v>
                </c:pt>
                <c:pt idx="1768">
                  <c:v>9.9838888889062218</c:v>
                </c:pt>
                <c:pt idx="1769">
                  <c:v>9.9755555555457249</c:v>
                </c:pt>
                <c:pt idx="1770">
                  <c:v>9.967222222185228</c:v>
                </c:pt>
                <c:pt idx="1771">
                  <c:v>9.9588888889993541</c:v>
                </c:pt>
                <c:pt idx="1772">
                  <c:v>9.9505555556388572</c:v>
                </c:pt>
                <c:pt idx="1773">
                  <c:v>9.9419444444356486</c:v>
                </c:pt>
                <c:pt idx="1774">
                  <c:v>9.9336111110751517</c:v>
                </c:pt>
                <c:pt idx="1775">
                  <c:v>9.9252777778892778</c:v>
                </c:pt>
                <c:pt idx="1776">
                  <c:v>9.9169444445287809</c:v>
                </c:pt>
                <c:pt idx="1777">
                  <c:v>9.908611111168284</c:v>
                </c:pt>
                <c:pt idx="1778">
                  <c:v>9.9002777778077871</c:v>
                </c:pt>
                <c:pt idx="1779">
                  <c:v>9.8919444444472902</c:v>
                </c:pt>
                <c:pt idx="1780">
                  <c:v>9.8836111110867932</c:v>
                </c:pt>
                <c:pt idx="1781">
                  <c:v>9.8750000000582077</c:v>
                </c:pt>
                <c:pt idx="1782">
                  <c:v>9.8666666666977108</c:v>
                </c:pt>
                <c:pt idx="1783">
                  <c:v>9.8583333333372138</c:v>
                </c:pt>
                <c:pt idx="1784">
                  <c:v>9.8499999999767169</c:v>
                </c:pt>
                <c:pt idx="1785">
                  <c:v>9.841666666790843</c:v>
                </c:pt>
                <c:pt idx="1786">
                  <c:v>9.8333333334303461</c:v>
                </c:pt>
                <c:pt idx="1787">
                  <c:v>9.8250000000698492</c:v>
                </c:pt>
                <c:pt idx="1788">
                  <c:v>9.8166666667093523</c:v>
                </c:pt>
                <c:pt idx="1789">
                  <c:v>9.8080555556807667</c:v>
                </c:pt>
                <c:pt idx="1790">
                  <c:v>9.7997222223202698</c:v>
                </c:pt>
                <c:pt idx="1791">
                  <c:v>9.7913888889597729</c:v>
                </c:pt>
                <c:pt idx="1792">
                  <c:v>9.783055555599276</c:v>
                </c:pt>
                <c:pt idx="1793">
                  <c:v>9.7747222222387791</c:v>
                </c:pt>
                <c:pt idx="1794">
                  <c:v>9.7663888888782822</c:v>
                </c:pt>
                <c:pt idx="1795">
                  <c:v>9.7580555555177853</c:v>
                </c:pt>
                <c:pt idx="1796">
                  <c:v>9.7494444444891997</c:v>
                </c:pt>
                <c:pt idx="1797">
                  <c:v>9.7411111111287028</c:v>
                </c:pt>
                <c:pt idx="1798">
                  <c:v>9.7327777777682059</c:v>
                </c:pt>
                <c:pt idx="1799">
                  <c:v>9.7244444444077089</c:v>
                </c:pt>
                <c:pt idx="1800">
                  <c:v>9.716111111221835</c:v>
                </c:pt>
                <c:pt idx="1801">
                  <c:v>9.7077777778613381</c:v>
                </c:pt>
                <c:pt idx="1802">
                  <c:v>9.6994444445008412</c:v>
                </c:pt>
                <c:pt idx="1803">
                  <c:v>9.6911111111403443</c:v>
                </c:pt>
                <c:pt idx="1804">
                  <c:v>9.6825000001117587</c:v>
                </c:pt>
                <c:pt idx="1805">
                  <c:v>9.6741666667512618</c:v>
                </c:pt>
                <c:pt idx="1806">
                  <c:v>9.6658333333907649</c:v>
                </c:pt>
                <c:pt idx="1807">
                  <c:v>9.657500000030268</c:v>
                </c:pt>
                <c:pt idx="1808">
                  <c:v>9.6491666666697711</c:v>
                </c:pt>
                <c:pt idx="1809">
                  <c:v>9.6408333333092742</c:v>
                </c:pt>
                <c:pt idx="1810">
                  <c:v>9.6325000001234002</c:v>
                </c:pt>
                <c:pt idx="1811">
                  <c:v>9.6241666667629033</c:v>
                </c:pt>
                <c:pt idx="1812">
                  <c:v>9.6155555555596948</c:v>
                </c:pt>
                <c:pt idx="1813">
                  <c:v>9.6072222221991979</c:v>
                </c:pt>
                <c:pt idx="1814">
                  <c:v>9.5988888890133239</c:v>
                </c:pt>
                <c:pt idx="1815">
                  <c:v>9.590555555652827</c:v>
                </c:pt>
                <c:pt idx="1816">
                  <c:v>9.5822222222923301</c:v>
                </c:pt>
                <c:pt idx="1817">
                  <c:v>9.5738888889318332</c:v>
                </c:pt>
                <c:pt idx="1818">
                  <c:v>9.5655555555713363</c:v>
                </c:pt>
                <c:pt idx="1819">
                  <c:v>9.5569444445427507</c:v>
                </c:pt>
                <c:pt idx="1820">
                  <c:v>9.5486111111822538</c:v>
                </c:pt>
                <c:pt idx="1821">
                  <c:v>9.5402777778217569</c:v>
                </c:pt>
                <c:pt idx="1822">
                  <c:v>9.53194444446126</c:v>
                </c:pt>
                <c:pt idx="1823">
                  <c:v>9.5236111111007631</c:v>
                </c:pt>
                <c:pt idx="1824">
                  <c:v>9.5152777777402662</c:v>
                </c:pt>
                <c:pt idx="1825">
                  <c:v>9.5069444445543922</c:v>
                </c:pt>
                <c:pt idx="1826">
                  <c:v>9.4986111111938953</c:v>
                </c:pt>
                <c:pt idx="1827">
                  <c:v>9.4899999999906868</c:v>
                </c:pt>
                <c:pt idx="1828">
                  <c:v>9.4816666666301899</c:v>
                </c:pt>
                <c:pt idx="1829">
                  <c:v>9.4733333334443159</c:v>
                </c:pt>
                <c:pt idx="1830">
                  <c:v>9.465000000083819</c:v>
                </c:pt>
                <c:pt idx="1831">
                  <c:v>9.4566666667233221</c:v>
                </c:pt>
                <c:pt idx="1832">
                  <c:v>9.4483333333628252</c:v>
                </c:pt>
                <c:pt idx="1833">
                  <c:v>9.4400000000023283</c:v>
                </c:pt>
                <c:pt idx="1834">
                  <c:v>9.4316666666418314</c:v>
                </c:pt>
                <c:pt idx="1835">
                  <c:v>9.4230555556132458</c:v>
                </c:pt>
                <c:pt idx="1836">
                  <c:v>9.4147222222527489</c:v>
                </c:pt>
                <c:pt idx="1837">
                  <c:v>9.406388888892252</c:v>
                </c:pt>
                <c:pt idx="1838">
                  <c:v>9.3980555555317551</c:v>
                </c:pt>
                <c:pt idx="1839">
                  <c:v>9.3897222223458812</c:v>
                </c:pt>
                <c:pt idx="1840">
                  <c:v>9.3813888889853843</c:v>
                </c:pt>
                <c:pt idx="1841">
                  <c:v>9.3730555556248873</c:v>
                </c:pt>
                <c:pt idx="1842">
                  <c:v>9.3647222222643904</c:v>
                </c:pt>
                <c:pt idx="1843">
                  <c:v>9.3561111112358049</c:v>
                </c:pt>
                <c:pt idx="1844">
                  <c:v>9.3477777778753079</c:v>
                </c:pt>
                <c:pt idx="1845">
                  <c:v>9.339444444514811</c:v>
                </c:pt>
                <c:pt idx="1846">
                  <c:v>9.3311111111543141</c:v>
                </c:pt>
                <c:pt idx="1847">
                  <c:v>9.3227777777938172</c:v>
                </c:pt>
                <c:pt idx="1848">
                  <c:v>9.3144444444333203</c:v>
                </c:pt>
                <c:pt idx="1849">
                  <c:v>9.3061111110728234</c:v>
                </c:pt>
                <c:pt idx="1850">
                  <c:v>9.2975000000442378</c:v>
                </c:pt>
                <c:pt idx="1851">
                  <c:v>9.2891666666837409</c:v>
                </c:pt>
                <c:pt idx="1852">
                  <c:v>9.280833333323244</c:v>
                </c:pt>
                <c:pt idx="1853">
                  <c:v>9.2724999999627471</c:v>
                </c:pt>
                <c:pt idx="1854">
                  <c:v>9.2641666667768732</c:v>
                </c:pt>
                <c:pt idx="1855">
                  <c:v>9.2558333334163763</c:v>
                </c:pt>
                <c:pt idx="1856">
                  <c:v>9.2475000000558794</c:v>
                </c:pt>
                <c:pt idx="1857">
                  <c:v>9.2391666666953824</c:v>
                </c:pt>
                <c:pt idx="1858">
                  <c:v>9.2305555556667969</c:v>
                </c:pt>
                <c:pt idx="1859">
                  <c:v>9.2222222223063</c:v>
                </c:pt>
                <c:pt idx="1860">
                  <c:v>9.213888888945803</c:v>
                </c:pt>
                <c:pt idx="1861">
                  <c:v>9.2055555555853061</c:v>
                </c:pt>
                <c:pt idx="1862">
                  <c:v>9.1972222222248092</c:v>
                </c:pt>
                <c:pt idx="1863">
                  <c:v>9.1888888888643123</c:v>
                </c:pt>
                <c:pt idx="1864">
                  <c:v>9.1805555556784384</c:v>
                </c:pt>
                <c:pt idx="1865">
                  <c:v>9.1722222223179415</c:v>
                </c:pt>
                <c:pt idx="1866">
                  <c:v>9.1636111111147329</c:v>
                </c:pt>
                <c:pt idx="1867">
                  <c:v>9.155277777754236</c:v>
                </c:pt>
                <c:pt idx="1868">
                  <c:v>9.1469444445683621</c:v>
                </c:pt>
                <c:pt idx="1869">
                  <c:v>9.1386111112078652</c:v>
                </c:pt>
                <c:pt idx="1870">
                  <c:v>9.1302777778473683</c:v>
                </c:pt>
                <c:pt idx="1871">
                  <c:v>9.1219444444868714</c:v>
                </c:pt>
                <c:pt idx="1872">
                  <c:v>9.1136111111263745</c:v>
                </c:pt>
                <c:pt idx="1873">
                  <c:v>9.1050000000977889</c:v>
                </c:pt>
                <c:pt idx="1874">
                  <c:v>9.096666666737292</c:v>
                </c:pt>
                <c:pt idx="1875">
                  <c:v>9.0883333333767951</c:v>
                </c:pt>
                <c:pt idx="1876">
                  <c:v>9.0800000000162981</c:v>
                </c:pt>
                <c:pt idx="1877">
                  <c:v>9.0716666666558012</c:v>
                </c:pt>
                <c:pt idx="1878">
                  <c:v>9.0633333332953043</c:v>
                </c:pt>
                <c:pt idx="1879">
                  <c:v>9.0550000001094304</c:v>
                </c:pt>
                <c:pt idx="1880">
                  <c:v>9.0466666667489335</c:v>
                </c:pt>
                <c:pt idx="1881">
                  <c:v>9.0380555555457249</c:v>
                </c:pt>
                <c:pt idx="1882">
                  <c:v>9.029722222185228</c:v>
                </c:pt>
                <c:pt idx="1883">
                  <c:v>9.0213888889993541</c:v>
                </c:pt>
                <c:pt idx="1884">
                  <c:v>9.0130555556388572</c:v>
                </c:pt>
                <c:pt idx="1885">
                  <c:v>9.0047222222783603</c:v>
                </c:pt>
                <c:pt idx="1886">
                  <c:v>8.9963888889178634</c:v>
                </c:pt>
                <c:pt idx="1887">
                  <c:v>8.9880555555573665</c:v>
                </c:pt>
                <c:pt idx="1888">
                  <c:v>8.9797222221968696</c:v>
                </c:pt>
                <c:pt idx="1889">
                  <c:v>8.971111111168284</c:v>
                </c:pt>
                <c:pt idx="1890">
                  <c:v>8.9627777778077871</c:v>
                </c:pt>
                <c:pt idx="1891">
                  <c:v>8.9544444444472902</c:v>
                </c:pt>
                <c:pt idx="1892">
                  <c:v>8.9461111110867932</c:v>
                </c:pt>
                <c:pt idx="1893">
                  <c:v>8.9377777779009193</c:v>
                </c:pt>
                <c:pt idx="1894">
                  <c:v>8.9294444445404224</c:v>
                </c:pt>
                <c:pt idx="1895">
                  <c:v>8.9211111111799255</c:v>
                </c:pt>
                <c:pt idx="1896">
                  <c:v>8.9127777778194286</c:v>
                </c:pt>
                <c:pt idx="1897">
                  <c:v>8.904166666790843</c:v>
                </c:pt>
                <c:pt idx="1898">
                  <c:v>8.8958333334303461</c:v>
                </c:pt>
                <c:pt idx="1899">
                  <c:v>8.8875000000698492</c:v>
                </c:pt>
                <c:pt idx="1900">
                  <c:v>8.8791666667093523</c:v>
                </c:pt>
                <c:pt idx="1901">
                  <c:v>8.8708333333488554</c:v>
                </c:pt>
                <c:pt idx="1902">
                  <c:v>8.8624999999883585</c:v>
                </c:pt>
                <c:pt idx="1903">
                  <c:v>8.8541666666278616</c:v>
                </c:pt>
                <c:pt idx="1904">
                  <c:v>8.8458333334419876</c:v>
                </c:pt>
                <c:pt idx="1905">
                  <c:v>8.8372222222387791</c:v>
                </c:pt>
                <c:pt idx="1906">
                  <c:v>8.8288888888782822</c:v>
                </c:pt>
                <c:pt idx="1907">
                  <c:v>8.8205555555177853</c:v>
                </c:pt>
                <c:pt idx="1908">
                  <c:v>8.8122222223319113</c:v>
                </c:pt>
                <c:pt idx="1909">
                  <c:v>8.8038888889714144</c:v>
                </c:pt>
                <c:pt idx="1910">
                  <c:v>8.7955555556109175</c:v>
                </c:pt>
                <c:pt idx="1911">
                  <c:v>8.7872222222504206</c:v>
                </c:pt>
                <c:pt idx="1912">
                  <c:v>8.7788888888899237</c:v>
                </c:pt>
                <c:pt idx="1913">
                  <c:v>8.7702777778613381</c:v>
                </c:pt>
                <c:pt idx="1914">
                  <c:v>8.7619444445008412</c:v>
                </c:pt>
                <c:pt idx="1915">
                  <c:v>8.7536111111403443</c:v>
                </c:pt>
                <c:pt idx="1916">
                  <c:v>8.7452777777798474</c:v>
                </c:pt>
                <c:pt idx="1917">
                  <c:v>8.7369444444193505</c:v>
                </c:pt>
                <c:pt idx="1918">
                  <c:v>8.7286111112334765</c:v>
                </c:pt>
                <c:pt idx="1919">
                  <c:v>8.7202777778729796</c:v>
                </c:pt>
                <c:pt idx="1920">
                  <c:v>8.7116666666697711</c:v>
                </c:pt>
                <c:pt idx="1921">
                  <c:v>8.7033333333092742</c:v>
                </c:pt>
                <c:pt idx="1922">
                  <c:v>8.6950000001234002</c:v>
                </c:pt>
                <c:pt idx="1923">
                  <c:v>8.6866666667629033</c:v>
                </c:pt>
                <c:pt idx="1924">
                  <c:v>8.6783333334024064</c:v>
                </c:pt>
                <c:pt idx="1925">
                  <c:v>8.6700000000419095</c:v>
                </c:pt>
                <c:pt idx="1926">
                  <c:v>8.6616666666814126</c:v>
                </c:pt>
                <c:pt idx="1927">
                  <c:v>8.6533333333209157</c:v>
                </c:pt>
                <c:pt idx="1928">
                  <c:v>8.6447222222923301</c:v>
                </c:pt>
                <c:pt idx="1929">
                  <c:v>8.6363888889318332</c:v>
                </c:pt>
                <c:pt idx="1930">
                  <c:v>8.6280555555713363</c:v>
                </c:pt>
                <c:pt idx="1931">
                  <c:v>8.6197222222108394</c:v>
                </c:pt>
                <c:pt idx="1932">
                  <c:v>8.6113888888503425</c:v>
                </c:pt>
                <c:pt idx="1933">
                  <c:v>8.6030555556644686</c:v>
                </c:pt>
                <c:pt idx="1934">
                  <c:v>8.5947222223039716</c:v>
                </c:pt>
                <c:pt idx="1935">
                  <c:v>8.5863888889434747</c:v>
                </c:pt>
                <c:pt idx="1936">
                  <c:v>8.5777777777402662</c:v>
                </c:pt>
                <c:pt idx="1937">
                  <c:v>8.5694444445543922</c:v>
                </c:pt>
                <c:pt idx="1938">
                  <c:v>8.5611111111938953</c:v>
                </c:pt>
                <c:pt idx="1939">
                  <c:v>8.5527777778333984</c:v>
                </c:pt>
                <c:pt idx="1940">
                  <c:v>8.5444444444729015</c:v>
                </c:pt>
                <c:pt idx="1941">
                  <c:v>8.5361111111124046</c:v>
                </c:pt>
                <c:pt idx="1942">
                  <c:v>8.5277777777519077</c:v>
                </c:pt>
                <c:pt idx="1943">
                  <c:v>8.5191666667233221</c:v>
                </c:pt>
                <c:pt idx="1944">
                  <c:v>8.5108333333628252</c:v>
                </c:pt>
                <c:pt idx="1945">
                  <c:v>8.5025000000023283</c:v>
                </c:pt>
                <c:pt idx="1946">
                  <c:v>8.4941666666418314</c:v>
                </c:pt>
                <c:pt idx="1947">
                  <c:v>8.4858333334559575</c:v>
                </c:pt>
                <c:pt idx="1948">
                  <c:v>8.4775000000954606</c:v>
                </c:pt>
                <c:pt idx="1949">
                  <c:v>8.4691666667349637</c:v>
                </c:pt>
                <c:pt idx="1950">
                  <c:v>8.4608333333744667</c:v>
                </c:pt>
                <c:pt idx="1951">
                  <c:v>8.4522222223458812</c:v>
                </c:pt>
                <c:pt idx="1952">
                  <c:v>8.4438888889853843</c:v>
                </c:pt>
                <c:pt idx="1953">
                  <c:v>8.4355555556248873</c:v>
                </c:pt>
                <c:pt idx="1954">
                  <c:v>8.4272222222643904</c:v>
                </c:pt>
                <c:pt idx="1955">
                  <c:v>8.4188888889038935</c:v>
                </c:pt>
                <c:pt idx="1956">
                  <c:v>8.4105555555433966</c:v>
                </c:pt>
                <c:pt idx="1957">
                  <c:v>8.4022222221828997</c:v>
                </c:pt>
                <c:pt idx="1958">
                  <c:v>8.3936111111543141</c:v>
                </c:pt>
                <c:pt idx="1959">
                  <c:v>8.3852777777938172</c:v>
                </c:pt>
                <c:pt idx="1960">
                  <c:v>8.3769444444333203</c:v>
                </c:pt>
                <c:pt idx="1961">
                  <c:v>8.3686111110728234</c:v>
                </c:pt>
                <c:pt idx="1962">
                  <c:v>8.3602777778869495</c:v>
                </c:pt>
                <c:pt idx="1963">
                  <c:v>8.3519444445264526</c:v>
                </c:pt>
                <c:pt idx="1964">
                  <c:v>8.3436111111659557</c:v>
                </c:pt>
                <c:pt idx="1965">
                  <c:v>8.3352777778054588</c:v>
                </c:pt>
                <c:pt idx="1966">
                  <c:v>8.3266666667768732</c:v>
                </c:pt>
                <c:pt idx="1967">
                  <c:v>8.3183333334163763</c:v>
                </c:pt>
                <c:pt idx="1968">
                  <c:v>8.3100000000558794</c:v>
                </c:pt>
                <c:pt idx="1969">
                  <c:v>8.3016666666953824</c:v>
                </c:pt>
                <c:pt idx="1970">
                  <c:v>8.2933333333348855</c:v>
                </c:pt>
                <c:pt idx="1971">
                  <c:v>8.2849999999743886</c:v>
                </c:pt>
                <c:pt idx="1972">
                  <c:v>8.2766666667885147</c:v>
                </c:pt>
                <c:pt idx="1973">
                  <c:v>8.2683333334280178</c:v>
                </c:pt>
                <c:pt idx="1974">
                  <c:v>8.2597222222248092</c:v>
                </c:pt>
                <c:pt idx="1975">
                  <c:v>8.2513888888643123</c:v>
                </c:pt>
                <c:pt idx="1976">
                  <c:v>8.2430555556784384</c:v>
                </c:pt>
                <c:pt idx="1977">
                  <c:v>8.2347222223179415</c:v>
                </c:pt>
                <c:pt idx="1978">
                  <c:v>8.2263888889574446</c:v>
                </c:pt>
                <c:pt idx="1979">
                  <c:v>8.2180555555969477</c:v>
                </c:pt>
                <c:pt idx="1980">
                  <c:v>8.2097222222364508</c:v>
                </c:pt>
                <c:pt idx="1981">
                  <c:v>8.2013888888759539</c:v>
                </c:pt>
                <c:pt idx="1982">
                  <c:v>8.1927777778473683</c:v>
                </c:pt>
                <c:pt idx="1983">
                  <c:v>8.1844444444868714</c:v>
                </c:pt>
                <c:pt idx="1984">
                  <c:v>8.1761111111263745</c:v>
                </c:pt>
                <c:pt idx="1985">
                  <c:v>8.1677777777658775</c:v>
                </c:pt>
                <c:pt idx="1986">
                  <c:v>8.1594444444053806</c:v>
                </c:pt>
                <c:pt idx="1987">
                  <c:v>8.1511111112195067</c:v>
                </c:pt>
                <c:pt idx="1988">
                  <c:v>8.1427777778590098</c:v>
                </c:pt>
                <c:pt idx="1989">
                  <c:v>8.1341666666558012</c:v>
                </c:pt>
                <c:pt idx="1990">
                  <c:v>8.1258333332953043</c:v>
                </c:pt>
                <c:pt idx="1991">
                  <c:v>8.1175000001094304</c:v>
                </c:pt>
                <c:pt idx="1992">
                  <c:v>8.1091666667489335</c:v>
                </c:pt>
                <c:pt idx="1993">
                  <c:v>8.1008333333884366</c:v>
                </c:pt>
                <c:pt idx="1994">
                  <c:v>8.0925000000279397</c:v>
                </c:pt>
                <c:pt idx="1995">
                  <c:v>8.0841666666674428</c:v>
                </c:pt>
                <c:pt idx="1996">
                  <c:v>8.0758333333069459</c:v>
                </c:pt>
                <c:pt idx="1997">
                  <c:v>8.0672222222783603</c:v>
                </c:pt>
                <c:pt idx="1998">
                  <c:v>8.0588888889178634</c:v>
                </c:pt>
                <c:pt idx="1999">
                  <c:v>8.0505555555573665</c:v>
                </c:pt>
                <c:pt idx="2000">
                  <c:v>8.0422222221968696</c:v>
                </c:pt>
                <c:pt idx="2001">
                  <c:v>8.0338888890109956</c:v>
                </c:pt>
                <c:pt idx="2002">
                  <c:v>8.0255555556504987</c:v>
                </c:pt>
                <c:pt idx="2003">
                  <c:v>8.0172222222900018</c:v>
                </c:pt>
                <c:pt idx="2004">
                  <c:v>8.0088888889295049</c:v>
                </c:pt>
                <c:pt idx="2005">
                  <c:v>8.0002777779009193</c:v>
                </c:pt>
                <c:pt idx="2006">
                  <c:v>7.9919444445404224</c:v>
                </c:pt>
                <c:pt idx="2007">
                  <c:v>7.9836111111799255</c:v>
                </c:pt>
                <c:pt idx="2008">
                  <c:v>7.9752777778194286</c:v>
                </c:pt>
                <c:pt idx="2009">
                  <c:v>7.9669444444589317</c:v>
                </c:pt>
                <c:pt idx="2010">
                  <c:v>7.9586111110984348</c:v>
                </c:pt>
                <c:pt idx="2011">
                  <c:v>7.9502777777379379</c:v>
                </c:pt>
                <c:pt idx="2012">
                  <c:v>7.9419444445520639</c:v>
                </c:pt>
                <c:pt idx="2013">
                  <c:v>7.9333333333488554</c:v>
                </c:pt>
                <c:pt idx="2014">
                  <c:v>7.9249999999883585</c:v>
                </c:pt>
                <c:pt idx="2015">
                  <c:v>7.9166666666278616</c:v>
                </c:pt>
                <c:pt idx="2016">
                  <c:v>7.9083333334419876</c:v>
                </c:pt>
                <c:pt idx="2017">
                  <c:v>7.9000000000814907</c:v>
                </c:pt>
                <c:pt idx="2018">
                  <c:v>7.8916666667209938</c:v>
                </c:pt>
                <c:pt idx="2019">
                  <c:v>7.8833333333604969</c:v>
                </c:pt>
                <c:pt idx="2020">
                  <c:v>7.875</c:v>
                </c:pt>
                <c:pt idx="2021">
                  <c:v>7.8663888889714144</c:v>
                </c:pt>
                <c:pt idx="2022">
                  <c:v>7.8580555556109175</c:v>
                </c:pt>
                <c:pt idx="2023">
                  <c:v>7.8497222222504206</c:v>
                </c:pt>
                <c:pt idx="2024">
                  <c:v>7.8413888888899237</c:v>
                </c:pt>
                <c:pt idx="2025">
                  <c:v>7.8330555555294268</c:v>
                </c:pt>
                <c:pt idx="2026">
                  <c:v>7.8247222223435529</c:v>
                </c:pt>
                <c:pt idx="2027">
                  <c:v>7.8163888889830559</c:v>
                </c:pt>
                <c:pt idx="2028">
                  <c:v>7.808055555622559</c:v>
                </c:pt>
                <c:pt idx="2029">
                  <c:v>7.7994444444193505</c:v>
                </c:pt>
                <c:pt idx="2030">
                  <c:v>7.7911111112334765</c:v>
                </c:pt>
                <c:pt idx="2031">
                  <c:v>7.7827777778729796</c:v>
                </c:pt>
                <c:pt idx="2032">
                  <c:v>7.7744444445124827</c:v>
                </c:pt>
                <c:pt idx="2033">
                  <c:v>7.7661111111519858</c:v>
                </c:pt>
                <c:pt idx="2034">
                  <c:v>7.7577777777914889</c:v>
                </c:pt>
                <c:pt idx="2035">
                  <c:v>7.749444444430992</c:v>
                </c:pt>
                <c:pt idx="2036">
                  <c:v>7.7411111110704951</c:v>
                </c:pt>
                <c:pt idx="2037">
                  <c:v>7.7325000000419095</c:v>
                </c:pt>
                <c:pt idx="2038">
                  <c:v>7.7241666666814126</c:v>
                </c:pt>
                <c:pt idx="2039">
                  <c:v>7.7158333333209157</c:v>
                </c:pt>
                <c:pt idx="2040">
                  <c:v>7.7074999999604188</c:v>
                </c:pt>
                <c:pt idx="2041">
                  <c:v>7.6991666667745449</c:v>
                </c:pt>
                <c:pt idx="2042">
                  <c:v>7.690833333414048</c:v>
                </c:pt>
                <c:pt idx="2043">
                  <c:v>7.682500000053551</c:v>
                </c:pt>
                <c:pt idx="2044">
                  <c:v>7.6738888888503425</c:v>
                </c:pt>
                <c:pt idx="2045">
                  <c:v>7.6655555556644686</c:v>
                </c:pt>
                <c:pt idx="2046">
                  <c:v>7.6572222223039716</c:v>
                </c:pt>
                <c:pt idx="2047">
                  <c:v>7.6488888889434747</c:v>
                </c:pt>
                <c:pt idx="2048">
                  <c:v>7.6405555555829778</c:v>
                </c:pt>
                <c:pt idx="2049">
                  <c:v>7.6322222222224809</c:v>
                </c:pt>
                <c:pt idx="2050">
                  <c:v>7.623888888861984</c:v>
                </c:pt>
                <c:pt idx="2051">
                  <c:v>7.6155555556761101</c:v>
                </c:pt>
                <c:pt idx="2052">
                  <c:v>7.6069444444729015</c:v>
                </c:pt>
                <c:pt idx="2053">
                  <c:v>7.5986111111124046</c:v>
                </c:pt>
                <c:pt idx="2054">
                  <c:v>7.5902777777519077</c:v>
                </c:pt>
                <c:pt idx="2055">
                  <c:v>7.5819444445660338</c:v>
                </c:pt>
                <c:pt idx="2056">
                  <c:v>7.5736111112055369</c:v>
                </c:pt>
                <c:pt idx="2057">
                  <c:v>7.56527777784504</c:v>
                </c:pt>
                <c:pt idx="2058">
                  <c:v>7.5569444444845431</c:v>
                </c:pt>
                <c:pt idx="2059">
                  <c:v>7.5486111111240461</c:v>
                </c:pt>
                <c:pt idx="2060">
                  <c:v>7.5400000000954606</c:v>
                </c:pt>
                <c:pt idx="2061">
                  <c:v>7.5316666667349637</c:v>
                </c:pt>
                <c:pt idx="2062">
                  <c:v>7.5233333333744667</c:v>
                </c:pt>
                <c:pt idx="2063">
                  <c:v>7.5150000000139698</c:v>
                </c:pt>
                <c:pt idx="2064">
                  <c:v>7.5066666666534729</c:v>
                </c:pt>
                <c:pt idx="2065">
                  <c:v>7.498333333292976</c:v>
                </c:pt>
                <c:pt idx="2066">
                  <c:v>7.4900000001071021</c:v>
                </c:pt>
                <c:pt idx="2067">
                  <c:v>7.4816666667466052</c:v>
                </c:pt>
                <c:pt idx="2068">
                  <c:v>7.4730555555433966</c:v>
                </c:pt>
                <c:pt idx="2069">
                  <c:v>7.4647222221828997</c:v>
                </c:pt>
                <c:pt idx="2070">
                  <c:v>7.4563888889970258</c:v>
                </c:pt>
                <c:pt idx="2071">
                  <c:v>7.4480555556365289</c:v>
                </c:pt>
                <c:pt idx="2072">
                  <c:v>7.439722222276032</c:v>
                </c:pt>
                <c:pt idx="2073">
                  <c:v>7.4313888889155351</c:v>
                </c:pt>
                <c:pt idx="2074">
                  <c:v>7.4230555555550382</c:v>
                </c:pt>
                <c:pt idx="2075">
                  <c:v>7.4144444445264526</c:v>
                </c:pt>
                <c:pt idx="2076">
                  <c:v>7.4061111111659557</c:v>
                </c:pt>
                <c:pt idx="2077">
                  <c:v>7.3977777778054588</c:v>
                </c:pt>
                <c:pt idx="2078">
                  <c:v>7.3894444444449618</c:v>
                </c:pt>
                <c:pt idx="2079">
                  <c:v>7.3811111110844649</c:v>
                </c:pt>
                <c:pt idx="2080">
                  <c:v>7.372777777898591</c:v>
                </c:pt>
                <c:pt idx="2081">
                  <c:v>7.3644444445380941</c:v>
                </c:pt>
                <c:pt idx="2082">
                  <c:v>7.3561111111775972</c:v>
                </c:pt>
                <c:pt idx="2083">
                  <c:v>7.3474999999743886</c:v>
                </c:pt>
                <c:pt idx="2084">
                  <c:v>7.3391666667885147</c:v>
                </c:pt>
                <c:pt idx="2085">
                  <c:v>7.3308333334280178</c:v>
                </c:pt>
                <c:pt idx="2086">
                  <c:v>7.3225000000675209</c:v>
                </c:pt>
                <c:pt idx="2087">
                  <c:v>7.314166666707024</c:v>
                </c:pt>
                <c:pt idx="2088">
                  <c:v>7.3058333333465271</c:v>
                </c:pt>
                <c:pt idx="2089">
                  <c:v>7.2974999999860302</c:v>
                </c:pt>
                <c:pt idx="2090">
                  <c:v>7.2891666666255333</c:v>
                </c:pt>
                <c:pt idx="2091">
                  <c:v>7.2805555555969477</c:v>
                </c:pt>
                <c:pt idx="2092">
                  <c:v>7.2722222222364508</c:v>
                </c:pt>
                <c:pt idx="2093">
                  <c:v>7.2638888888759539</c:v>
                </c:pt>
                <c:pt idx="2094">
                  <c:v>7.2555555555154569</c:v>
                </c:pt>
                <c:pt idx="2095">
                  <c:v>7.247222222329583</c:v>
                </c:pt>
                <c:pt idx="2096">
                  <c:v>7.2388888889690861</c:v>
                </c:pt>
                <c:pt idx="2097">
                  <c:v>7.2305555556085892</c:v>
                </c:pt>
                <c:pt idx="2098">
                  <c:v>7.2222222222480923</c:v>
                </c:pt>
                <c:pt idx="2099">
                  <c:v>7.2136111112195067</c:v>
                </c:pt>
                <c:pt idx="2100">
                  <c:v>7.2052777778590098</c:v>
                </c:pt>
                <c:pt idx="2101">
                  <c:v>7.1969444444985129</c:v>
                </c:pt>
                <c:pt idx="2102">
                  <c:v>7.188611111138016</c:v>
                </c:pt>
                <c:pt idx="2103">
                  <c:v>7.1802777777775191</c:v>
                </c:pt>
                <c:pt idx="2104">
                  <c:v>7.1719444444170222</c:v>
                </c:pt>
                <c:pt idx="2105">
                  <c:v>7.1636111112311482</c:v>
                </c:pt>
                <c:pt idx="2106">
                  <c:v>7.1552777778706513</c:v>
                </c:pt>
                <c:pt idx="2107">
                  <c:v>7.1466666666674428</c:v>
                </c:pt>
                <c:pt idx="2108">
                  <c:v>7.1383333333069459</c:v>
                </c:pt>
                <c:pt idx="2109">
                  <c:v>7.1300000001210719</c:v>
                </c:pt>
                <c:pt idx="2110">
                  <c:v>7.121666666760575</c:v>
                </c:pt>
                <c:pt idx="2111">
                  <c:v>7.1133333334000781</c:v>
                </c:pt>
                <c:pt idx="2112">
                  <c:v>7.1050000000395812</c:v>
                </c:pt>
                <c:pt idx="2113">
                  <c:v>7.0966666666790843</c:v>
                </c:pt>
                <c:pt idx="2114">
                  <c:v>7.0883333333185874</c:v>
                </c:pt>
                <c:pt idx="2115">
                  <c:v>7.0797222222900018</c:v>
                </c:pt>
                <c:pt idx="2116">
                  <c:v>7.0713888889295049</c:v>
                </c:pt>
                <c:pt idx="2117">
                  <c:v>7.063055555569008</c:v>
                </c:pt>
                <c:pt idx="2118">
                  <c:v>7.0547222222085111</c:v>
                </c:pt>
                <c:pt idx="2119">
                  <c:v>7.0463888888480142</c:v>
                </c:pt>
                <c:pt idx="2120">
                  <c:v>7.0380555556621403</c:v>
                </c:pt>
                <c:pt idx="2121">
                  <c:v>7.0297222223016433</c:v>
                </c:pt>
                <c:pt idx="2122">
                  <c:v>7.0213888889411464</c:v>
                </c:pt>
                <c:pt idx="2123">
                  <c:v>7.0127777777379379</c:v>
                </c:pt>
                <c:pt idx="2124">
                  <c:v>7.0044444445520639</c:v>
                </c:pt>
                <c:pt idx="2125">
                  <c:v>6.996111111191567</c:v>
                </c:pt>
                <c:pt idx="2126">
                  <c:v>6.9877777778310701</c:v>
                </c:pt>
                <c:pt idx="2127">
                  <c:v>6.9794444444705732</c:v>
                </c:pt>
                <c:pt idx="2128">
                  <c:v>6.9711111111100763</c:v>
                </c:pt>
                <c:pt idx="2129">
                  <c:v>6.9627777777495794</c:v>
                </c:pt>
                <c:pt idx="2130">
                  <c:v>6.9544444445637055</c:v>
                </c:pt>
                <c:pt idx="2131">
                  <c:v>6.9458333333604969</c:v>
                </c:pt>
                <c:pt idx="2132">
                  <c:v>6.9375</c:v>
                </c:pt>
                <c:pt idx="2133">
                  <c:v>6.9291666666395031</c:v>
                </c:pt>
                <c:pt idx="2134">
                  <c:v>6.9208333334536292</c:v>
                </c:pt>
                <c:pt idx="2135">
                  <c:v>6.9125000000931323</c:v>
                </c:pt>
                <c:pt idx="2136">
                  <c:v>6.9041666667326353</c:v>
                </c:pt>
                <c:pt idx="2137">
                  <c:v>6.8958333333721384</c:v>
                </c:pt>
                <c:pt idx="2138">
                  <c:v>6.8872222223435529</c:v>
                </c:pt>
                <c:pt idx="2139">
                  <c:v>6.8788888889830559</c:v>
                </c:pt>
                <c:pt idx="2140">
                  <c:v>6.870555555622559</c:v>
                </c:pt>
                <c:pt idx="2141">
                  <c:v>6.8622222222620621</c:v>
                </c:pt>
                <c:pt idx="2142">
                  <c:v>6.8538888889015652</c:v>
                </c:pt>
                <c:pt idx="2143">
                  <c:v>6.8455555555410683</c:v>
                </c:pt>
                <c:pt idx="2144">
                  <c:v>6.8372222221805714</c:v>
                </c:pt>
                <c:pt idx="2145">
                  <c:v>6.8288888889946975</c:v>
                </c:pt>
                <c:pt idx="2146">
                  <c:v>6.8202777777914889</c:v>
                </c:pt>
                <c:pt idx="2147">
                  <c:v>6.811944444430992</c:v>
                </c:pt>
                <c:pt idx="2148">
                  <c:v>6.8036111110704951</c:v>
                </c:pt>
                <c:pt idx="2149">
                  <c:v>6.7952777778846212</c:v>
                </c:pt>
                <c:pt idx="2150">
                  <c:v>6.7869444445241243</c:v>
                </c:pt>
                <c:pt idx="2151">
                  <c:v>6.7786111111636274</c:v>
                </c:pt>
                <c:pt idx="2152">
                  <c:v>6.7702777778031304</c:v>
                </c:pt>
                <c:pt idx="2153">
                  <c:v>6.7619444444426335</c:v>
                </c:pt>
                <c:pt idx="2154">
                  <c:v>6.753333333414048</c:v>
                </c:pt>
                <c:pt idx="2155">
                  <c:v>6.745000000053551</c:v>
                </c:pt>
                <c:pt idx="2156">
                  <c:v>6.7366666666930541</c:v>
                </c:pt>
                <c:pt idx="2157">
                  <c:v>6.7283333333325572</c:v>
                </c:pt>
                <c:pt idx="2158">
                  <c:v>6.7199999999720603</c:v>
                </c:pt>
                <c:pt idx="2159">
                  <c:v>6.7116666667861864</c:v>
                </c:pt>
                <c:pt idx="2160">
                  <c:v>6.7033333334256895</c:v>
                </c:pt>
                <c:pt idx="2161">
                  <c:v>6.6950000000651926</c:v>
                </c:pt>
                <c:pt idx="2162">
                  <c:v>6.686388888861984</c:v>
                </c:pt>
                <c:pt idx="2163">
                  <c:v>6.6780555556761101</c:v>
                </c:pt>
                <c:pt idx="2164">
                  <c:v>6.6697222223156132</c:v>
                </c:pt>
                <c:pt idx="2165">
                  <c:v>6.6613888889551163</c:v>
                </c:pt>
                <c:pt idx="2166">
                  <c:v>6.6530555555946194</c:v>
                </c:pt>
                <c:pt idx="2167">
                  <c:v>6.6447222222341225</c:v>
                </c:pt>
                <c:pt idx="2168">
                  <c:v>6.6363888888736255</c:v>
                </c:pt>
                <c:pt idx="2169">
                  <c:v>6.6280555556877516</c:v>
                </c:pt>
                <c:pt idx="2170">
                  <c:v>6.6194444444845431</c:v>
                </c:pt>
                <c:pt idx="2171">
                  <c:v>6.6111111111240461</c:v>
                </c:pt>
                <c:pt idx="2172">
                  <c:v>6.6027777777635492</c:v>
                </c:pt>
                <c:pt idx="2173">
                  <c:v>6.5944444444030523</c:v>
                </c:pt>
                <c:pt idx="2174">
                  <c:v>6.5861111112171784</c:v>
                </c:pt>
                <c:pt idx="2175">
                  <c:v>6.5777777778566815</c:v>
                </c:pt>
                <c:pt idx="2176">
                  <c:v>6.5694444444961846</c:v>
                </c:pt>
                <c:pt idx="2177">
                  <c:v>6.5611111111356877</c:v>
                </c:pt>
                <c:pt idx="2178">
                  <c:v>6.5525000001071021</c:v>
                </c:pt>
                <c:pt idx="2179">
                  <c:v>6.5441666667466052</c:v>
                </c:pt>
                <c:pt idx="2180">
                  <c:v>6.5358333333861083</c:v>
                </c:pt>
                <c:pt idx="2181">
                  <c:v>6.5275000000256114</c:v>
                </c:pt>
                <c:pt idx="2182">
                  <c:v>6.5191666666651145</c:v>
                </c:pt>
                <c:pt idx="2183">
                  <c:v>6.5108333333046176</c:v>
                </c:pt>
                <c:pt idx="2184">
                  <c:v>6.5025000001187436</c:v>
                </c:pt>
                <c:pt idx="2185">
                  <c:v>6.4941666667582467</c:v>
                </c:pt>
                <c:pt idx="2186">
                  <c:v>6.4855555555550382</c:v>
                </c:pt>
                <c:pt idx="2187">
                  <c:v>6.4772222221945412</c:v>
                </c:pt>
                <c:pt idx="2188">
                  <c:v>6.4688888890086673</c:v>
                </c:pt>
                <c:pt idx="2189">
                  <c:v>6.4605555556481704</c:v>
                </c:pt>
                <c:pt idx="2190">
                  <c:v>6.4522222222876735</c:v>
                </c:pt>
                <c:pt idx="2191">
                  <c:v>6.4438888889271766</c:v>
                </c:pt>
                <c:pt idx="2192">
                  <c:v>6.4355555555666797</c:v>
                </c:pt>
                <c:pt idx="2193">
                  <c:v>6.4272222222061828</c:v>
                </c:pt>
                <c:pt idx="2194">
                  <c:v>6.4186111111775972</c:v>
                </c:pt>
                <c:pt idx="2195">
                  <c:v>6.4102777778171003</c:v>
                </c:pt>
                <c:pt idx="2196">
                  <c:v>6.4019444444566034</c:v>
                </c:pt>
                <c:pt idx="2197">
                  <c:v>6.3936111110961065</c:v>
                </c:pt>
                <c:pt idx="2198">
                  <c:v>6.3852777779102325</c:v>
                </c:pt>
                <c:pt idx="2199">
                  <c:v>6.3769444445497356</c:v>
                </c:pt>
                <c:pt idx="2200">
                  <c:v>6.3686111111892387</c:v>
                </c:pt>
                <c:pt idx="2201">
                  <c:v>6.3602777778287418</c:v>
                </c:pt>
                <c:pt idx="2202">
                  <c:v>6.3516666666255333</c:v>
                </c:pt>
                <c:pt idx="2203">
                  <c:v>6.3433333334396593</c:v>
                </c:pt>
                <c:pt idx="2204">
                  <c:v>6.3350000000791624</c:v>
                </c:pt>
                <c:pt idx="2205">
                  <c:v>6.3266666667186655</c:v>
                </c:pt>
                <c:pt idx="2206">
                  <c:v>6.3183333333581686</c:v>
                </c:pt>
                <c:pt idx="2207">
                  <c:v>6.3099999999976717</c:v>
                </c:pt>
                <c:pt idx="2208">
                  <c:v>6.3016666666371748</c:v>
                </c:pt>
                <c:pt idx="2209">
                  <c:v>6.2930555556085892</c:v>
                </c:pt>
                <c:pt idx="2210">
                  <c:v>6.2847222222480923</c:v>
                </c:pt>
                <c:pt idx="2211">
                  <c:v>6.2763888888875954</c:v>
                </c:pt>
                <c:pt idx="2212">
                  <c:v>6.2680555555270985</c:v>
                </c:pt>
                <c:pt idx="2213">
                  <c:v>6.2597222223412246</c:v>
                </c:pt>
                <c:pt idx="2214">
                  <c:v>6.2513888889807276</c:v>
                </c:pt>
                <c:pt idx="2215">
                  <c:v>6.2430555556202307</c:v>
                </c:pt>
                <c:pt idx="2216">
                  <c:v>6.2347222222597338</c:v>
                </c:pt>
                <c:pt idx="2217">
                  <c:v>6.2261111112311482</c:v>
                </c:pt>
                <c:pt idx="2218">
                  <c:v>6.2177777778706513</c:v>
                </c:pt>
                <c:pt idx="2219">
                  <c:v>6.2094444445101544</c:v>
                </c:pt>
                <c:pt idx="2220">
                  <c:v>6.2011111111496575</c:v>
                </c:pt>
                <c:pt idx="2221">
                  <c:v>6.1927777777891606</c:v>
                </c:pt>
                <c:pt idx="2222">
                  <c:v>6.1844444444286637</c:v>
                </c:pt>
                <c:pt idx="2223">
                  <c:v>6.1761111112427898</c:v>
                </c:pt>
                <c:pt idx="2224">
                  <c:v>6.1675000000395812</c:v>
                </c:pt>
                <c:pt idx="2225">
                  <c:v>6.1591666666790843</c:v>
                </c:pt>
                <c:pt idx="2226">
                  <c:v>6.1508333333185874</c:v>
                </c:pt>
                <c:pt idx="2227">
                  <c:v>6.1424999999580905</c:v>
                </c:pt>
                <c:pt idx="2228">
                  <c:v>6.1341666667722166</c:v>
                </c:pt>
                <c:pt idx="2229">
                  <c:v>6.1258333334117197</c:v>
                </c:pt>
                <c:pt idx="2230">
                  <c:v>6.1175000000512227</c:v>
                </c:pt>
                <c:pt idx="2231">
                  <c:v>6.1091666666907258</c:v>
                </c:pt>
                <c:pt idx="2232">
                  <c:v>6.1005555556621403</c:v>
                </c:pt>
                <c:pt idx="2233">
                  <c:v>6.0922222223016433</c:v>
                </c:pt>
                <c:pt idx="2234">
                  <c:v>6.0838888889411464</c:v>
                </c:pt>
                <c:pt idx="2235">
                  <c:v>6.0755555555806495</c:v>
                </c:pt>
                <c:pt idx="2236">
                  <c:v>6.0672222222201526</c:v>
                </c:pt>
                <c:pt idx="2237">
                  <c:v>6.0588888888596557</c:v>
                </c:pt>
                <c:pt idx="2238">
                  <c:v>6.0505555556737818</c:v>
                </c:pt>
                <c:pt idx="2239">
                  <c:v>6.0422222223132849</c:v>
                </c:pt>
                <c:pt idx="2240">
                  <c:v>6.0336111111100763</c:v>
                </c:pt>
                <c:pt idx="2241">
                  <c:v>6.0252777777495794</c:v>
                </c:pt>
                <c:pt idx="2242">
                  <c:v>6.0169444445637055</c:v>
                </c:pt>
                <c:pt idx="2243">
                  <c:v>6.0086111112032086</c:v>
                </c:pt>
                <c:pt idx="2244">
                  <c:v>6.0002777778427117</c:v>
                </c:pt>
                <c:pt idx="2245">
                  <c:v>5.9919444444822147</c:v>
                </c:pt>
                <c:pt idx="2246">
                  <c:v>5.9836111111217178</c:v>
                </c:pt>
                <c:pt idx="2247">
                  <c:v>5.9752777777612209</c:v>
                </c:pt>
                <c:pt idx="2248">
                  <c:v>5.9666666667326353</c:v>
                </c:pt>
                <c:pt idx="2249">
                  <c:v>5.9583333333721384</c:v>
                </c:pt>
                <c:pt idx="2250">
                  <c:v>5.9500000000116415</c:v>
                </c:pt>
                <c:pt idx="2251">
                  <c:v>5.9416666666511446</c:v>
                </c:pt>
                <c:pt idx="2252">
                  <c:v>5.9333333334652707</c:v>
                </c:pt>
                <c:pt idx="2253">
                  <c:v>5.9250000001047738</c:v>
                </c:pt>
                <c:pt idx="2254">
                  <c:v>5.9166666667442769</c:v>
                </c:pt>
                <c:pt idx="2255">
                  <c:v>5.9080555555410683</c:v>
                </c:pt>
                <c:pt idx="2256">
                  <c:v>5.8997222221805714</c:v>
                </c:pt>
                <c:pt idx="2257">
                  <c:v>5.8913888889946975</c:v>
                </c:pt>
                <c:pt idx="2258">
                  <c:v>5.8830555556342006</c:v>
                </c:pt>
                <c:pt idx="2259">
                  <c:v>5.8747222222737037</c:v>
                </c:pt>
                <c:pt idx="2260">
                  <c:v>5.8663888889132068</c:v>
                </c:pt>
                <c:pt idx="2261">
                  <c:v>5.8580555555527098</c:v>
                </c:pt>
                <c:pt idx="2262">
                  <c:v>5.8497222221922129</c:v>
                </c:pt>
                <c:pt idx="2263">
                  <c:v>5.8411111111636274</c:v>
                </c:pt>
                <c:pt idx="2264">
                  <c:v>5.8327777778031304</c:v>
                </c:pt>
                <c:pt idx="2265">
                  <c:v>5.8244444444426335</c:v>
                </c:pt>
                <c:pt idx="2266">
                  <c:v>5.8161111110821366</c:v>
                </c:pt>
                <c:pt idx="2267">
                  <c:v>5.8077777778962627</c:v>
                </c:pt>
                <c:pt idx="2268">
                  <c:v>5.7994444445357658</c:v>
                </c:pt>
                <c:pt idx="2269">
                  <c:v>5.7911111111752689</c:v>
                </c:pt>
                <c:pt idx="2270">
                  <c:v>5.782777777814772</c:v>
                </c:pt>
                <c:pt idx="2271">
                  <c:v>5.7741666667861864</c:v>
                </c:pt>
                <c:pt idx="2272">
                  <c:v>5.7658333334256895</c:v>
                </c:pt>
                <c:pt idx="2273">
                  <c:v>5.7575000000651926</c:v>
                </c:pt>
                <c:pt idx="2274">
                  <c:v>5.7491666667046957</c:v>
                </c:pt>
                <c:pt idx="2275">
                  <c:v>5.7408333333441988</c:v>
                </c:pt>
                <c:pt idx="2276">
                  <c:v>5.7324999999837019</c:v>
                </c:pt>
                <c:pt idx="2277">
                  <c:v>5.7241666667978279</c:v>
                </c:pt>
                <c:pt idx="2278">
                  <c:v>5.715833333437331</c:v>
                </c:pt>
                <c:pt idx="2279">
                  <c:v>5.7072222222341225</c:v>
                </c:pt>
                <c:pt idx="2280">
                  <c:v>5.6988888888736255</c:v>
                </c:pt>
                <c:pt idx="2281">
                  <c:v>5.6905555556877516</c:v>
                </c:pt>
                <c:pt idx="2282">
                  <c:v>5.6822222223272547</c:v>
                </c:pt>
                <c:pt idx="2283">
                  <c:v>5.6738888889667578</c:v>
                </c:pt>
                <c:pt idx="2284">
                  <c:v>5.6655555556062609</c:v>
                </c:pt>
                <c:pt idx="2285">
                  <c:v>5.657222222245764</c:v>
                </c:pt>
                <c:pt idx="2286">
                  <c:v>5.6488888888852671</c:v>
                </c:pt>
                <c:pt idx="2287">
                  <c:v>5.6402777778566815</c:v>
                </c:pt>
                <c:pt idx="2288">
                  <c:v>5.6319444444961846</c:v>
                </c:pt>
                <c:pt idx="2289">
                  <c:v>5.6236111111356877</c:v>
                </c:pt>
                <c:pt idx="2290">
                  <c:v>5.6152777777751908</c:v>
                </c:pt>
                <c:pt idx="2291">
                  <c:v>5.6069444444146939</c:v>
                </c:pt>
                <c:pt idx="2292">
                  <c:v>5.5986111112288199</c:v>
                </c:pt>
                <c:pt idx="2293">
                  <c:v>5.590277777868323</c:v>
                </c:pt>
                <c:pt idx="2294">
                  <c:v>5.5816666666651145</c:v>
                </c:pt>
                <c:pt idx="2295">
                  <c:v>5.5733333333046176</c:v>
                </c:pt>
                <c:pt idx="2296">
                  <c:v>5.5650000001187436</c:v>
                </c:pt>
                <c:pt idx="2297">
                  <c:v>5.5566666667582467</c:v>
                </c:pt>
                <c:pt idx="2298">
                  <c:v>5.5483333333977498</c:v>
                </c:pt>
                <c:pt idx="2299">
                  <c:v>5.5400000000372529</c:v>
                </c:pt>
                <c:pt idx="2300">
                  <c:v>5.531666666676756</c:v>
                </c:pt>
                <c:pt idx="2301">
                  <c:v>5.5233333333162591</c:v>
                </c:pt>
                <c:pt idx="2302">
                  <c:v>5.5147222222876735</c:v>
                </c:pt>
                <c:pt idx="2303">
                  <c:v>5.5063888889271766</c:v>
                </c:pt>
                <c:pt idx="2304">
                  <c:v>5.4980555555666797</c:v>
                </c:pt>
                <c:pt idx="2305">
                  <c:v>5.4897222222061828</c:v>
                </c:pt>
                <c:pt idx="2306">
                  <c:v>5.4813888890203089</c:v>
                </c:pt>
                <c:pt idx="2307">
                  <c:v>5.4730555556598119</c:v>
                </c:pt>
                <c:pt idx="2308">
                  <c:v>5.464722222299315</c:v>
                </c:pt>
                <c:pt idx="2309">
                  <c:v>5.4563888889388181</c:v>
                </c:pt>
                <c:pt idx="2310">
                  <c:v>5.4477777779102325</c:v>
                </c:pt>
                <c:pt idx="2311">
                  <c:v>5.4394444445497356</c:v>
                </c:pt>
                <c:pt idx="2312">
                  <c:v>5.4311111111892387</c:v>
                </c:pt>
                <c:pt idx="2313">
                  <c:v>5.4227777778287418</c:v>
                </c:pt>
                <c:pt idx="2314">
                  <c:v>5.4144444444682449</c:v>
                </c:pt>
                <c:pt idx="2315">
                  <c:v>5.406111111107748</c:v>
                </c:pt>
                <c:pt idx="2316">
                  <c:v>5.3977777777472511</c:v>
                </c:pt>
                <c:pt idx="2317">
                  <c:v>5.3894444445613772</c:v>
                </c:pt>
                <c:pt idx="2318">
                  <c:v>5.3808333333581686</c:v>
                </c:pt>
                <c:pt idx="2319">
                  <c:v>5.3724999999976717</c:v>
                </c:pt>
                <c:pt idx="2320">
                  <c:v>5.3641666666371748</c:v>
                </c:pt>
                <c:pt idx="2321">
                  <c:v>5.3558333334513009</c:v>
                </c:pt>
                <c:pt idx="2322">
                  <c:v>5.347500000090804</c:v>
                </c:pt>
                <c:pt idx="2323">
                  <c:v>5.339166666730307</c:v>
                </c:pt>
                <c:pt idx="2324">
                  <c:v>5.3308333333698101</c:v>
                </c:pt>
                <c:pt idx="2325">
                  <c:v>5.3225000000093132</c:v>
                </c:pt>
                <c:pt idx="2326">
                  <c:v>5.3138888889807276</c:v>
                </c:pt>
                <c:pt idx="2327">
                  <c:v>5.3055555556202307</c:v>
                </c:pt>
                <c:pt idx="2328">
                  <c:v>5.2972222222597338</c:v>
                </c:pt>
                <c:pt idx="2329">
                  <c:v>5.2888888888992369</c:v>
                </c:pt>
                <c:pt idx="2330">
                  <c:v>5.28055555553874</c:v>
                </c:pt>
                <c:pt idx="2331">
                  <c:v>5.2722222223528661</c:v>
                </c:pt>
                <c:pt idx="2332">
                  <c:v>5.2638888889923692</c:v>
                </c:pt>
                <c:pt idx="2333">
                  <c:v>5.2552777777891606</c:v>
                </c:pt>
                <c:pt idx="2334">
                  <c:v>5.2469444444286637</c:v>
                </c:pt>
                <c:pt idx="2335">
                  <c:v>5.2386111112427898</c:v>
                </c:pt>
                <c:pt idx="2336">
                  <c:v>5.2302777778822929</c:v>
                </c:pt>
                <c:pt idx="2337">
                  <c:v>5.221944444521796</c:v>
                </c:pt>
                <c:pt idx="2338">
                  <c:v>5.213611111161299</c:v>
                </c:pt>
                <c:pt idx="2339">
                  <c:v>5.2052777778008021</c:v>
                </c:pt>
                <c:pt idx="2340">
                  <c:v>5.1969444444403052</c:v>
                </c:pt>
                <c:pt idx="2341">
                  <c:v>5.1883333334117197</c:v>
                </c:pt>
                <c:pt idx="2342">
                  <c:v>5.1800000000512227</c:v>
                </c:pt>
                <c:pt idx="2343">
                  <c:v>5.1716666666907258</c:v>
                </c:pt>
                <c:pt idx="2344">
                  <c:v>5.1633333333302289</c:v>
                </c:pt>
                <c:pt idx="2345">
                  <c:v>5.154999999969732</c:v>
                </c:pt>
                <c:pt idx="2346">
                  <c:v>5.1466666667838581</c:v>
                </c:pt>
                <c:pt idx="2347">
                  <c:v>5.1383333334233612</c:v>
                </c:pt>
                <c:pt idx="2348">
                  <c:v>5.1300000000628643</c:v>
                </c:pt>
                <c:pt idx="2349">
                  <c:v>5.1213888888596557</c:v>
                </c:pt>
                <c:pt idx="2350">
                  <c:v>5.1130555556737818</c:v>
                </c:pt>
                <c:pt idx="2351">
                  <c:v>5.1047222223132849</c:v>
                </c:pt>
                <c:pt idx="2352">
                  <c:v>5.096388888952788</c:v>
                </c:pt>
                <c:pt idx="2353">
                  <c:v>5.0880555555922911</c:v>
                </c:pt>
                <c:pt idx="2354">
                  <c:v>5.0797222222317941</c:v>
                </c:pt>
                <c:pt idx="2355">
                  <c:v>5.0713888888712972</c:v>
                </c:pt>
                <c:pt idx="2356">
                  <c:v>5.0630555556854233</c:v>
                </c:pt>
                <c:pt idx="2357">
                  <c:v>5.0544444444822147</c:v>
                </c:pt>
                <c:pt idx="2358">
                  <c:v>5.0461111111217178</c:v>
                </c:pt>
                <c:pt idx="2359">
                  <c:v>5.0377777777612209</c:v>
                </c:pt>
                <c:pt idx="2360">
                  <c:v>5.029444444575347</c:v>
                </c:pt>
                <c:pt idx="2361">
                  <c:v>5.0211111112148501</c:v>
                </c:pt>
                <c:pt idx="2362">
                  <c:v>5.0127777778543532</c:v>
                </c:pt>
                <c:pt idx="2363">
                  <c:v>5.0044444444938563</c:v>
                </c:pt>
                <c:pt idx="2364">
                  <c:v>4.9961111111333594</c:v>
                </c:pt>
                <c:pt idx="2365">
                  <c:v>4.9875000001047738</c:v>
                </c:pt>
                <c:pt idx="2366">
                  <c:v>4.9791666667442769</c:v>
                </c:pt>
                <c:pt idx="2367">
                  <c:v>4.97083333338378</c:v>
                </c:pt>
                <c:pt idx="2368">
                  <c:v>4.9625000000232831</c:v>
                </c:pt>
                <c:pt idx="2369">
                  <c:v>4.9541666666627862</c:v>
                </c:pt>
                <c:pt idx="2370">
                  <c:v>4.9458333333022892</c:v>
                </c:pt>
                <c:pt idx="2371">
                  <c:v>4.9375000001164153</c:v>
                </c:pt>
                <c:pt idx="2372">
                  <c:v>4.9291666667559184</c:v>
                </c:pt>
                <c:pt idx="2373">
                  <c:v>4.9205555555527098</c:v>
                </c:pt>
                <c:pt idx="2374">
                  <c:v>4.9122222221922129</c:v>
                </c:pt>
                <c:pt idx="2375">
                  <c:v>4.903888889006339</c:v>
                </c:pt>
                <c:pt idx="2376">
                  <c:v>4.8955555556458421</c:v>
                </c:pt>
                <c:pt idx="2377">
                  <c:v>4.8872222222853452</c:v>
                </c:pt>
                <c:pt idx="2378">
                  <c:v>4.8788888889248483</c:v>
                </c:pt>
                <c:pt idx="2379">
                  <c:v>4.8705555555643514</c:v>
                </c:pt>
                <c:pt idx="2380">
                  <c:v>4.8619444445357658</c:v>
                </c:pt>
                <c:pt idx="2381">
                  <c:v>4.8536111111752689</c:v>
                </c:pt>
                <c:pt idx="2382">
                  <c:v>4.845277777814772</c:v>
                </c:pt>
                <c:pt idx="2383">
                  <c:v>4.8369444444542751</c:v>
                </c:pt>
                <c:pt idx="2384">
                  <c:v>4.8286111110937782</c:v>
                </c:pt>
                <c:pt idx="2385">
                  <c:v>4.8202777779079042</c:v>
                </c:pt>
                <c:pt idx="2386">
                  <c:v>4.8119444445474073</c:v>
                </c:pt>
                <c:pt idx="2387">
                  <c:v>4.8036111111869104</c:v>
                </c:pt>
                <c:pt idx="2388">
                  <c:v>4.7949999999837019</c:v>
                </c:pt>
                <c:pt idx="2389">
                  <c:v>4.7866666667978279</c:v>
                </c:pt>
                <c:pt idx="2390">
                  <c:v>4.778333333437331</c:v>
                </c:pt>
                <c:pt idx="2391">
                  <c:v>4.7700000000768341</c:v>
                </c:pt>
                <c:pt idx="2392">
                  <c:v>4.7616666667163372</c:v>
                </c:pt>
                <c:pt idx="2393">
                  <c:v>4.7533333333558403</c:v>
                </c:pt>
                <c:pt idx="2394">
                  <c:v>4.7449999999953434</c:v>
                </c:pt>
                <c:pt idx="2395">
                  <c:v>4.7366666666348465</c:v>
                </c:pt>
                <c:pt idx="2396">
                  <c:v>4.7280555556062609</c:v>
                </c:pt>
                <c:pt idx="2397">
                  <c:v>4.719722222245764</c:v>
                </c:pt>
                <c:pt idx="2398">
                  <c:v>4.7113888888852671</c:v>
                </c:pt>
                <c:pt idx="2399">
                  <c:v>4.7030555555247702</c:v>
                </c:pt>
                <c:pt idx="2400">
                  <c:v>4.6947222223388962</c:v>
                </c:pt>
                <c:pt idx="2401">
                  <c:v>4.6863888889783993</c:v>
                </c:pt>
                <c:pt idx="2402">
                  <c:v>4.6780555556179024</c:v>
                </c:pt>
                <c:pt idx="2403">
                  <c:v>4.6697222222574055</c:v>
                </c:pt>
                <c:pt idx="2404">
                  <c:v>4.6611111112288199</c:v>
                </c:pt>
                <c:pt idx="2405">
                  <c:v>4.652777777868323</c:v>
                </c:pt>
                <c:pt idx="2406">
                  <c:v>4.6444444445078261</c:v>
                </c:pt>
                <c:pt idx="2407">
                  <c:v>4.6361111111473292</c:v>
                </c:pt>
                <c:pt idx="2408">
                  <c:v>4.6277777777868323</c:v>
                </c:pt>
                <c:pt idx="2409">
                  <c:v>4.6194444444263354</c:v>
                </c:pt>
                <c:pt idx="2410">
                  <c:v>4.6111111112404615</c:v>
                </c:pt>
                <c:pt idx="2411">
                  <c:v>4.6025000000372529</c:v>
                </c:pt>
                <c:pt idx="2412">
                  <c:v>4.594166666676756</c:v>
                </c:pt>
                <c:pt idx="2413">
                  <c:v>4.5858333333162591</c:v>
                </c:pt>
                <c:pt idx="2414">
                  <c:v>4.5775000001303852</c:v>
                </c:pt>
                <c:pt idx="2415">
                  <c:v>4.5691666667698883</c:v>
                </c:pt>
                <c:pt idx="2416">
                  <c:v>4.5608333334093913</c:v>
                </c:pt>
                <c:pt idx="2417">
                  <c:v>4.5525000000488944</c:v>
                </c:pt>
                <c:pt idx="2418">
                  <c:v>4.5441666666883975</c:v>
                </c:pt>
                <c:pt idx="2419">
                  <c:v>4.5355555556598119</c:v>
                </c:pt>
                <c:pt idx="2420">
                  <c:v>4.527222222299315</c:v>
                </c:pt>
                <c:pt idx="2421">
                  <c:v>4.5188888889388181</c:v>
                </c:pt>
                <c:pt idx="2422">
                  <c:v>4.5105555555783212</c:v>
                </c:pt>
                <c:pt idx="2423">
                  <c:v>4.5022222222178243</c:v>
                </c:pt>
                <c:pt idx="2424">
                  <c:v>4.4938888888573274</c:v>
                </c:pt>
                <c:pt idx="2425">
                  <c:v>4.4855555556714535</c:v>
                </c:pt>
                <c:pt idx="2426">
                  <c:v>4.4772222223109566</c:v>
                </c:pt>
                <c:pt idx="2427">
                  <c:v>4.468611111107748</c:v>
                </c:pt>
                <c:pt idx="2428">
                  <c:v>4.4602777777472511</c:v>
                </c:pt>
                <c:pt idx="2429">
                  <c:v>4.4519444445613772</c:v>
                </c:pt>
                <c:pt idx="2430">
                  <c:v>4.4436111112008803</c:v>
                </c:pt>
                <c:pt idx="2431">
                  <c:v>4.4352777778403834</c:v>
                </c:pt>
                <c:pt idx="2432">
                  <c:v>4.4269444444798864</c:v>
                </c:pt>
                <c:pt idx="2433">
                  <c:v>4.4186111111193895</c:v>
                </c:pt>
                <c:pt idx="2434">
                  <c:v>4.410000000090804</c:v>
                </c:pt>
                <c:pt idx="2435">
                  <c:v>4.401666666730307</c:v>
                </c:pt>
                <c:pt idx="2436">
                  <c:v>4.3933333333698101</c:v>
                </c:pt>
                <c:pt idx="2437">
                  <c:v>4.3850000000093132</c:v>
                </c:pt>
                <c:pt idx="2438">
                  <c:v>4.3766666666488163</c:v>
                </c:pt>
                <c:pt idx="2439">
                  <c:v>4.3683333334629424</c:v>
                </c:pt>
                <c:pt idx="2440">
                  <c:v>4.3600000001024455</c:v>
                </c:pt>
                <c:pt idx="2441">
                  <c:v>4.3516666667419486</c:v>
                </c:pt>
                <c:pt idx="2442">
                  <c:v>4.34305555553874</c:v>
                </c:pt>
                <c:pt idx="2443">
                  <c:v>4.3347222223528661</c:v>
                </c:pt>
                <c:pt idx="2444">
                  <c:v>4.3263888889923692</c:v>
                </c:pt>
                <c:pt idx="2445">
                  <c:v>4.3180555556318723</c:v>
                </c:pt>
                <c:pt idx="2446">
                  <c:v>4.3097222222713754</c:v>
                </c:pt>
                <c:pt idx="2447">
                  <c:v>4.3013888889108784</c:v>
                </c:pt>
                <c:pt idx="2448">
                  <c:v>4.2930555555503815</c:v>
                </c:pt>
                <c:pt idx="2449">
                  <c:v>4.2847222221898846</c:v>
                </c:pt>
                <c:pt idx="2450">
                  <c:v>4.276111111161299</c:v>
                </c:pt>
                <c:pt idx="2451">
                  <c:v>4.2677777778008021</c:v>
                </c:pt>
                <c:pt idx="2452">
                  <c:v>4.2594444444403052</c:v>
                </c:pt>
                <c:pt idx="2453">
                  <c:v>4.2511111110798083</c:v>
                </c:pt>
                <c:pt idx="2454">
                  <c:v>4.2427777778939344</c:v>
                </c:pt>
                <c:pt idx="2455">
                  <c:v>4.2344444445334375</c:v>
                </c:pt>
                <c:pt idx="2456">
                  <c:v>4.2261111111729406</c:v>
                </c:pt>
                <c:pt idx="2457">
                  <c:v>4.2177777778124437</c:v>
                </c:pt>
                <c:pt idx="2458">
                  <c:v>4.2091666667838581</c:v>
                </c:pt>
                <c:pt idx="2459">
                  <c:v>4.2008333334233612</c:v>
                </c:pt>
                <c:pt idx="2460">
                  <c:v>4.1925000000628643</c:v>
                </c:pt>
                <c:pt idx="2461">
                  <c:v>4.1841666667023674</c:v>
                </c:pt>
                <c:pt idx="2462">
                  <c:v>4.1758333333418705</c:v>
                </c:pt>
                <c:pt idx="2463">
                  <c:v>4.1674999999813735</c:v>
                </c:pt>
                <c:pt idx="2464">
                  <c:v>4.1591666667954996</c:v>
                </c:pt>
                <c:pt idx="2465">
                  <c:v>4.1508333334350027</c:v>
                </c:pt>
                <c:pt idx="2466">
                  <c:v>4.1422222222317941</c:v>
                </c:pt>
                <c:pt idx="2467">
                  <c:v>4.1338888888712972</c:v>
                </c:pt>
                <c:pt idx="2468">
                  <c:v>4.1255555556854233</c:v>
                </c:pt>
                <c:pt idx="2469">
                  <c:v>4.1172222223249264</c:v>
                </c:pt>
                <c:pt idx="2470">
                  <c:v>4.1088888889644295</c:v>
                </c:pt>
                <c:pt idx="2471">
                  <c:v>4.1005555556039326</c:v>
                </c:pt>
                <c:pt idx="2472">
                  <c:v>4.0922222222434357</c:v>
                </c:pt>
                <c:pt idx="2473">
                  <c:v>4.0838888888829388</c:v>
                </c:pt>
                <c:pt idx="2474">
                  <c:v>4.0752777778543532</c:v>
                </c:pt>
                <c:pt idx="2475">
                  <c:v>4.0669444444938563</c:v>
                </c:pt>
                <c:pt idx="2476">
                  <c:v>4.0586111111333594</c:v>
                </c:pt>
                <c:pt idx="2477">
                  <c:v>4.0502777777728625</c:v>
                </c:pt>
                <c:pt idx="2478">
                  <c:v>4.0419444444123656</c:v>
                </c:pt>
                <c:pt idx="2479">
                  <c:v>4.0336111112264916</c:v>
                </c:pt>
                <c:pt idx="2480">
                  <c:v>4.0252777778659947</c:v>
                </c:pt>
                <c:pt idx="2481">
                  <c:v>4.0166666666627862</c:v>
                </c:pt>
                <c:pt idx="2482">
                  <c:v>4.0083333333022892</c:v>
                </c:pt>
                <c:pt idx="2483">
                  <c:v>4.0000000001164153</c:v>
                </c:pt>
                <c:pt idx="2484">
                  <c:v>3.9916666667559184</c:v>
                </c:pt>
                <c:pt idx="2485">
                  <c:v>3.9833333333954215</c:v>
                </c:pt>
                <c:pt idx="2486">
                  <c:v>3.9750000000349246</c:v>
                </c:pt>
                <c:pt idx="2487">
                  <c:v>3.9666666666744277</c:v>
                </c:pt>
                <c:pt idx="2488">
                  <c:v>3.9583333333139308</c:v>
                </c:pt>
                <c:pt idx="2489">
                  <c:v>3.9497222222853452</c:v>
                </c:pt>
                <c:pt idx="2490">
                  <c:v>3.9413888889248483</c:v>
                </c:pt>
                <c:pt idx="2491">
                  <c:v>3.9330555555643514</c:v>
                </c:pt>
                <c:pt idx="2492">
                  <c:v>3.9247222222038545</c:v>
                </c:pt>
                <c:pt idx="2493">
                  <c:v>3.9163888890179805</c:v>
                </c:pt>
                <c:pt idx="2494">
                  <c:v>3.9080555556574836</c:v>
                </c:pt>
                <c:pt idx="2495">
                  <c:v>3.8997222222969867</c:v>
                </c:pt>
                <c:pt idx="2496">
                  <c:v>3.8913888889364898</c:v>
                </c:pt>
                <c:pt idx="2497">
                  <c:v>3.8827777779079042</c:v>
                </c:pt>
                <c:pt idx="2498">
                  <c:v>3.8744444445474073</c:v>
                </c:pt>
                <c:pt idx="2499">
                  <c:v>3.8661111111869104</c:v>
                </c:pt>
                <c:pt idx="2500">
                  <c:v>3.8577777778264135</c:v>
                </c:pt>
                <c:pt idx="2501">
                  <c:v>3.8494444444659166</c:v>
                </c:pt>
                <c:pt idx="2502">
                  <c:v>3.8411111111054197</c:v>
                </c:pt>
                <c:pt idx="2503">
                  <c:v>3.8327777777449228</c:v>
                </c:pt>
                <c:pt idx="2504">
                  <c:v>3.8244444445590489</c:v>
                </c:pt>
                <c:pt idx="2505">
                  <c:v>3.8158333333558403</c:v>
                </c:pt>
                <c:pt idx="2506">
                  <c:v>3.8074999999953434</c:v>
                </c:pt>
                <c:pt idx="2507">
                  <c:v>3.7991666666348465</c:v>
                </c:pt>
                <c:pt idx="2508">
                  <c:v>3.7908333334489726</c:v>
                </c:pt>
                <c:pt idx="2509">
                  <c:v>3.7825000000884756</c:v>
                </c:pt>
                <c:pt idx="2510">
                  <c:v>3.7741666667279787</c:v>
                </c:pt>
                <c:pt idx="2511">
                  <c:v>3.7658333333674818</c:v>
                </c:pt>
                <c:pt idx="2512">
                  <c:v>3.7575000000069849</c:v>
                </c:pt>
                <c:pt idx="2513">
                  <c:v>3.7488888889783993</c:v>
                </c:pt>
                <c:pt idx="2514">
                  <c:v>3.7405555556179024</c:v>
                </c:pt>
                <c:pt idx="2515">
                  <c:v>3.7322222222574055</c:v>
                </c:pt>
                <c:pt idx="2516">
                  <c:v>3.7238888888969086</c:v>
                </c:pt>
                <c:pt idx="2517">
                  <c:v>3.7155555555364117</c:v>
                </c:pt>
                <c:pt idx="2518">
                  <c:v>3.7072222223505378</c:v>
                </c:pt>
                <c:pt idx="2519">
                  <c:v>3.6988888889900409</c:v>
                </c:pt>
                <c:pt idx="2520">
                  <c:v>3.690555555629544</c:v>
                </c:pt>
                <c:pt idx="2521">
                  <c:v>3.6819444444263354</c:v>
                </c:pt>
                <c:pt idx="2522">
                  <c:v>3.6736111112404615</c:v>
                </c:pt>
                <c:pt idx="2523">
                  <c:v>3.6652777778799646</c:v>
                </c:pt>
                <c:pt idx="2524">
                  <c:v>3.6569444445194677</c:v>
                </c:pt>
                <c:pt idx="2525">
                  <c:v>3.6486111111589707</c:v>
                </c:pt>
                <c:pt idx="2526">
                  <c:v>3.6402777777984738</c:v>
                </c:pt>
                <c:pt idx="2527">
                  <c:v>3.6319444444379769</c:v>
                </c:pt>
                <c:pt idx="2528">
                  <c:v>3.62361111107748</c:v>
                </c:pt>
                <c:pt idx="2529">
                  <c:v>3.6150000000488944</c:v>
                </c:pt>
                <c:pt idx="2530">
                  <c:v>3.6066666666883975</c:v>
                </c:pt>
                <c:pt idx="2531">
                  <c:v>3.5983333333279006</c:v>
                </c:pt>
                <c:pt idx="2532">
                  <c:v>3.5899999999674037</c:v>
                </c:pt>
                <c:pt idx="2533">
                  <c:v>3.5816666667815298</c:v>
                </c:pt>
                <c:pt idx="2534">
                  <c:v>3.5733333334210329</c:v>
                </c:pt>
                <c:pt idx="2535">
                  <c:v>3.565000000060536</c:v>
                </c:pt>
                <c:pt idx="2536">
                  <c:v>3.5566666667000391</c:v>
                </c:pt>
                <c:pt idx="2537">
                  <c:v>3.5480555556714535</c:v>
                </c:pt>
                <c:pt idx="2538">
                  <c:v>3.5397222223109566</c:v>
                </c:pt>
                <c:pt idx="2539">
                  <c:v>3.5313888889504597</c:v>
                </c:pt>
                <c:pt idx="2540">
                  <c:v>3.5230555555899628</c:v>
                </c:pt>
                <c:pt idx="2541">
                  <c:v>3.5147222222294658</c:v>
                </c:pt>
                <c:pt idx="2542">
                  <c:v>3.5063888888689689</c:v>
                </c:pt>
                <c:pt idx="2543">
                  <c:v>3.498055555683095</c:v>
                </c:pt>
                <c:pt idx="2544">
                  <c:v>3.4897222223225981</c:v>
                </c:pt>
                <c:pt idx="2545">
                  <c:v>3.4811111111193895</c:v>
                </c:pt>
                <c:pt idx="2546">
                  <c:v>3.4727777777588926</c:v>
                </c:pt>
                <c:pt idx="2547">
                  <c:v>3.4644444445730187</c:v>
                </c:pt>
                <c:pt idx="2548">
                  <c:v>3.4561111112125218</c:v>
                </c:pt>
                <c:pt idx="2549">
                  <c:v>3.4477777778520249</c:v>
                </c:pt>
                <c:pt idx="2550">
                  <c:v>3.439444444491528</c:v>
                </c:pt>
                <c:pt idx="2551">
                  <c:v>3.4311111111310311</c:v>
                </c:pt>
                <c:pt idx="2552">
                  <c:v>3.4227777777705342</c:v>
                </c:pt>
                <c:pt idx="2553">
                  <c:v>3.4141666667419486</c:v>
                </c:pt>
                <c:pt idx="2554">
                  <c:v>3.4058333333814517</c:v>
                </c:pt>
                <c:pt idx="2555">
                  <c:v>3.3975000000209548</c:v>
                </c:pt>
                <c:pt idx="2556">
                  <c:v>3.3891666666604578</c:v>
                </c:pt>
                <c:pt idx="2557">
                  <c:v>3.3808333332999609</c:v>
                </c:pt>
                <c:pt idx="2558">
                  <c:v>3.372500000114087</c:v>
                </c:pt>
                <c:pt idx="2559">
                  <c:v>3.3641666667535901</c:v>
                </c:pt>
                <c:pt idx="2560">
                  <c:v>3.3555555555503815</c:v>
                </c:pt>
                <c:pt idx="2561">
                  <c:v>3.3472222221898846</c:v>
                </c:pt>
                <c:pt idx="2562">
                  <c:v>3.3388888890040107</c:v>
                </c:pt>
                <c:pt idx="2563">
                  <c:v>3.3305555556435138</c:v>
                </c:pt>
                <c:pt idx="2564">
                  <c:v>3.3222222222830169</c:v>
                </c:pt>
                <c:pt idx="2565">
                  <c:v>3.31388888892252</c:v>
                </c:pt>
                <c:pt idx="2566">
                  <c:v>3.3055555555620231</c:v>
                </c:pt>
                <c:pt idx="2567">
                  <c:v>3.2972222222015262</c:v>
                </c:pt>
                <c:pt idx="2568">
                  <c:v>3.2886111111729406</c:v>
                </c:pt>
                <c:pt idx="2569">
                  <c:v>3.2802777778124437</c:v>
                </c:pt>
                <c:pt idx="2570">
                  <c:v>3.2719444444519468</c:v>
                </c:pt>
                <c:pt idx="2571">
                  <c:v>3.2636111110914499</c:v>
                </c:pt>
                <c:pt idx="2572">
                  <c:v>3.2552777779055759</c:v>
                </c:pt>
                <c:pt idx="2573">
                  <c:v>3.246944444545079</c:v>
                </c:pt>
                <c:pt idx="2574">
                  <c:v>3.2386111111845821</c:v>
                </c:pt>
                <c:pt idx="2575">
                  <c:v>3.2302777778240852</c:v>
                </c:pt>
                <c:pt idx="2576">
                  <c:v>3.2216666667954996</c:v>
                </c:pt>
                <c:pt idx="2577">
                  <c:v>3.2133333334350027</c:v>
                </c:pt>
                <c:pt idx="2578">
                  <c:v>3.2050000000745058</c:v>
                </c:pt>
                <c:pt idx="2579">
                  <c:v>3.1966666667140089</c:v>
                </c:pt>
                <c:pt idx="2580">
                  <c:v>3.188333333353512</c:v>
                </c:pt>
                <c:pt idx="2581">
                  <c:v>3.1799999999930151</c:v>
                </c:pt>
                <c:pt idx="2582">
                  <c:v>3.1716666666325182</c:v>
                </c:pt>
                <c:pt idx="2583">
                  <c:v>3.1633333334466442</c:v>
                </c:pt>
                <c:pt idx="2584">
                  <c:v>3.1547222222434357</c:v>
                </c:pt>
                <c:pt idx="2585">
                  <c:v>3.1463888888829388</c:v>
                </c:pt>
                <c:pt idx="2586">
                  <c:v>3.1380555555224419</c:v>
                </c:pt>
                <c:pt idx="2587">
                  <c:v>3.1297222223365679</c:v>
                </c:pt>
                <c:pt idx="2588">
                  <c:v>3.121388888976071</c:v>
                </c:pt>
                <c:pt idx="2589">
                  <c:v>3.1130555556155741</c:v>
                </c:pt>
                <c:pt idx="2590">
                  <c:v>3.1047222222550772</c:v>
                </c:pt>
                <c:pt idx="2591">
                  <c:v>3.0963888888945803</c:v>
                </c:pt>
                <c:pt idx="2592">
                  <c:v>3.0877777778659947</c:v>
                </c:pt>
                <c:pt idx="2593">
                  <c:v>3.0794444445054978</c:v>
                </c:pt>
                <c:pt idx="2594">
                  <c:v>3.0711111111450009</c:v>
                </c:pt>
                <c:pt idx="2595">
                  <c:v>3.062777777784504</c:v>
                </c:pt>
                <c:pt idx="2596">
                  <c:v>3.0544444444240071</c:v>
                </c:pt>
                <c:pt idx="2597">
                  <c:v>3.0461111112381332</c:v>
                </c:pt>
                <c:pt idx="2598">
                  <c:v>3.0377777778776363</c:v>
                </c:pt>
                <c:pt idx="2599">
                  <c:v>3.0291666666744277</c:v>
                </c:pt>
                <c:pt idx="2600">
                  <c:v>3.0208333333139308</c:v>
                </c:pt>
                <c:pt idx="2601">
                  <c:v>3.0125000001280569</c:v>
                </c:pt>
                <c:pt idx="2602">
                  <c:v>3.0041666667675599</c:v>
                </c:pt>
                <c:pt idx="2603">
                  <c:v>2.995833333407063</c:v>
                </c:pt>
                <c:pt idx="2604">
                  <c:v>2.9875000000465661</c:v>
                </c:pt>
                <c:pt idx="2605">
                  <c:v>2.9791666666860692</c:v>
                </c:pt>
                <c:pt idx="2606">
                  <c:v>2.9708333333255723</c:v>
                </c:pt>
                <c:pt idx="2607">
                  <c:v>2.9622222222969867</c:v>
                </c:pt>
                <c:pt idx="2608">
                  <c:v>2.9538888889364898</c:v>
                </c:pt>
                <c:pt idx="2609">
                  <c:v>2.9455555555759929</c:v>
                </c:pt>
                <c:pt idx="2610">
                  <c:v>2.937222222215496</c:v>
                </c:pt>
                <c:pt idx="2611">
                  <c:v>2.9288888888549991</c:v>
                </c:pt>
                <c:pt idx="2612">
                  <c:v>2.9205555556691252</c:v>
                </c:pt>
                <c:pt idx="2613">
                  <c:v>2.9122222223086283</c:v>
                </c:pt>
                <c:pt idx="2614">
                  <c:v>2.9038888889481314</c:v>
                </c:pt>
                <c:pt idx="2615">
                  <c:v>2.8952777777449228</c:v>
                </c:pt>
                <c:pt idx="2616">
                  <c:v>2.8869444445590489</c:v>
                </c:pt>
                <c:pt idx="2617">
                  <c:v>2.878611111198552</c:v>
                </c:pt>
                <c:pt idx="2618">
                  <c:v>2.870277777838055</c:v>
                </c:pt>
                <c:pt idx="2619">
                  <c:v>2.8619444444775581</c:v>
                </c:pt>
                <c:pt idx="2620">
                  <c:v>2.8536111111170612</c:v>
                </c:pt>
                <c:pt idx="2621">
                  <c:v>2.8452777777565643</c:v>
                </c:pt>
                <c:pt idx="2622">
                  <c:v>2.8369444445706904</c:v>
                </c:pt>
                <c:pt idx="2623">
                  <c:v>2.8283333333674818</c:v>
                </c:pt>
                <c:pt idx="2624">
                  <c:v>2.8200000000069849</c:v>
                </c:pt>
                <c:pt idx="2625">
                  <c:v>2.811666666646488</c:v>
                </c:pt>
                <c:pt idx="2626">
                  <c:v>2.8033333334606141</c:v>
                </c:pt>
                <c:pt idx="2627">
                  <c:v>2.7950000001001172</c:v>
                </c:pt>
                <c:pt idx="2628">
                  <c:v>2.7866666667396203</c:v>
                </c:pt>
                <c:pt idx="2629">
                  <c:v>2.7783333333791234</c:v>
                </c:pt>
                <c:pt idx="2630">
                  <c:v>2.7700000000186265</c:v>
                </c:pt>
                <c:pt idx="2631">
                  <c:v>2.7613888889900409</c:v>
                </c:pt>
                <c:pt idx="2632">
                  <c:v>2.753055555629544</c:v>
                </c:pt>
                <c:pt idx="2633">
                  <c:v>2.7447222222690471</c:v>
                </c:pt>
                <c:pt idx="2634">
                  <c:v>2.7363888889085501</c:v>
                </c:pt>
                <c:pt idx="2635">
                  <c:v>2.7280555555480532</c:v>
                </c:pt>
                <c:pt idx="2636">
                  <c:v>2.7197222221875563</c:v>
                </c:pt>
                <c:pt idx="2637">
                  <c:v>2.7113888890016824</c:v>
                </c:pt>
                <c:pt idx="2638">
                  <c:v>2.7030555556411855</c:v>
                </c:pt>
                <c:pt idx="2639">
                  <c:v>2.6944444444379769</c:v>
                </c:pt>
                <c:pt idx="2640">
                  <c:v>2.68611111107748</c:v>
                </c:pt>
                <c:pt idx="2641">
                  <c:v>2.6777777778916061</c:v>
                </c:pt>
                <c:pt idx="2642">
                  <c:v>2.6694444445311092</c:v>
                </c:pt>
                <c:pt idx="2643">
                  <c:v>2.6611111111706123</c:v>
                </c:pt>
                <c:pt idx="2644">
                  <c:v>2.6527777778101154</c:v>
                </c:pt>
                <c:pt idx="2645">
                  <c:v>2.6444444444496185</c:v>
                </c:pt>
                <c:pt idx="2646">
                  <c:v>2.6358333334210329</c:v>
                </c:pt>
                <c:pt idx="2647">
                  <c:v>2.627500000060536</c:v>
                </c:pt>
                <c:pt idx="2648">
                  <c:v>2.6191666667000391</c:v>
                </c:pt>
                <c:pt idx="2649">
                  <c:v>2.6108333333395422</c:v>
                </c:pt>
                <c:pt idx="2650">
                  <c:v>2.6024999999790452</c:v>
                </c:pt>
                <c:pt idx="2651">
                  <c:v>2.5941666667931713</c:v>
                </c:pt>
                <c:pt idx="2652">
                  <c:v>2.5858333334326744</c:v>
                </c:pt>
                <c:pt idx="2653">
                  <c:v>2.5775000000721775</c:v>
                </c:pt>
                <c:pt idx="2654">
                  <c:v>2.5688888888689689</c:v>
                </c:pt>
                <c:pt idx="2655">
                  <c:v>2.560555555683095</c:v>
                </c:pt>
                <c:pt idx="2656">
                  <c:v>2.5522222223225981</c:v>
                </c:pt>
                <c:pt idx="2657">
                  <c:v>2.5438888889621012</c:v>
                </c:pt>
                <c:pt idx="2658">
                  <c:v>2.5355555556016043</c:v>
                </c:pt>
                <c:pt idx="2659">
                  <c:v>2.5272222222411074</c:v>
                </c:pt>
                <c:pt idx="2660">
                  <c:v>2.5188888888806105</c:v>
                </c:pt>
                <c:pt idx="2661">
                  <c:v>2.5105555555201136</c:v>
                </c:pt>
                <c:pt idx="2662">
                  <c:v>2.501944444491528</c:v>
                </c:pt>
                <c:pt idx="2663">
                  <c:v>2.4936111111310311</c:v>
                </c:pt>
                <c:pt idx="2664">
                  <c:v>2.4852777777705342</c:v>
                </c:pt>
                <c:pt idx="2665">
                  <c:v>2.4769444444100372</c:v>
                </c:pt>
                <c:pt idx="2666">
                  <c:v>2.4686111112241633</c:v>
                </c:pt>
                <c:pt idx="2667">
                  <c:v>2.4602777778636664</c:v>
                </c:pt>
                <c:pt idx="2668">
                  <c:v>2.4519444445031695</c:v>
                </c:pt>
                <c:pt idx="2669">
                  <c:v>2.4436111111426726</c:v>
                </c:pt>
                <c:pt idx="2670">
                  <c:v>2.435000000114087</c:v>
                </c:pt>
                <c:pt idx="2671">
                  <c:v>2.4266666667535901</c:v>
                </c:pt>
                <c:pt idx="2672">
                  <c:v>2.4183333333930932</c:v>
                </c:pt>
                <c:pt idx="2673">
                  <c:v>2.4100000000325963</c:v>
                </c:pt>
                <c:pt idx="2674">
                  <c:v>2.4016666666720994</c:v>
                </c:pt>
                <c:pt idx="2675">
                  <c:v>2.3933333333116025</c:v>
                </c:pt>
                <c:pt idx="2676">
                  <c:v>2.3850000001257285</c:v>
                </c:pt>
                <c:pt idx="2677">
                  <c:v>2.3766666667652316</c:v>
                </c:pt>
                <c:pt idx="2678">
                  <c:v>2.3680555555620231</c:v>
                </c:pt>
                <c:pt idx="2679">
                  <c:v>2.3597222222015262</c:v>
                </c:pt>
                <c:pt idx="2680">
                  <c:v>2.3513888890156522</c:v>
                </c:pt>
                <c:pt idx="2681">
                  <c:v>2.3430555556551553</c:v>
                </c:pt>
                <c:pt idx="2682">
                  <c:v>2.3347222222946584</c:v>
                </c:pt>
                <c:pt idx="2683">
                  <c:v>2.3263888889341615</c:v>
                </c:pt>
                <c:pt idx="2684">
                  <c:v>2.3180555555736646</c:v>
                </c:pt>
                <c:pt idx="2685">
                  <c:v>2.3097222222131677</c:v>
                </c:pt>
                <c:pt idx="2686">
                  <c:v>2.3011111111845821</c:v>
                </c:pt>
                <c:pt idx="2687">
                  <c:v>2.2927777778240852</c:v>
                </c:pt>
                <c:pt idx="2688">
                  <c:v>2.2844444444635883</c:v>
                </c:pt>
                <c:pt idx="2689">
                  <c:v>2.2761111111030914</c:v>
                </c:pt>
                <c:pt idx="2690">
                  <c:v>2.2677777777425945</c:v>
                </c:pt>
                <c:pt idx="2691">
                  <c:v>2.2594444445567206</c:v>
                </c:pt>
                <c:pt idx="2692">
                  <c:v>2.2511111111962236</c:v>
                </c:pt>
                <c:pt idx="2693">
                  <c:v>2.2427777778357267</c:v>
                </c:pt>
                <c:pt idx="2694">
                  <c:v>2.2341666666325182</c:v>
                </c:pt>
                <c:pt idx="2695">
                  <c:v>2.2258333334466442</c:v>
                </c:pt>
                <c:pt idx="2696">
                  <c:v>2.2175000000861473</c:v>
                </c:pt>
                <c:pt idx="2697">
                  <c:v>2.2091666667256504</c:v>
                </c:pt>
                <c:pt idx="2698">
                  <c:v>2.2008333333651535</c:v>
                </c:pt>
                <c:pt idx="2699">
                  <c:v>2.1925000000046566</c:v>
                </c:pt>
                <c:pt idx="2700">
                  <c:v>2.1841666666441597</c:v>
                </c:pt>
                <c:pt idx="2701">
                  <c:v>2.1758333334582858</c:v>
                </c:pt>
                <c:pt idx="2702">
                  <c:v>2.1672222222550772</c:v>
                </c:pt>
                <c:pt idx="2703">
                  <c:v>2.1588888888945803</c:v>
                </c:pt>
                <c:pt idx="2704">
                  <c:v>2.1505555555340834</c:v>
                </c:pt>
                <c:pt idx="2705">
                  <c:v>2.1422222223482095</c:v>
                </c:pt>
                <c:pt idx="2706">
                  <c:v>2.1338888889877126</c:v>
                </c:pt>
                <c:pt idx="2707">
                  <c:v>2.1255555556272157</c:v>
                </c:pt>
                <c:pt idx="2708">
                  <c:v>2.1172222222667187</c:v>
                </c:pt>
                <c:pt idx="2709">
                  <c:v>2.1088888889062218</c:v>
                </c:pt>
                <c:pt idx="2710">
                  <c:v>2.1002777778776363</c:v>
                </c:pt>
                <c:pt idx="2711">
                  <c:v>2.0919444445171393</c:v>
                </c:pt>
                <c:pt idx="2712">
                  <c:v>2.0836111111566424</c:v>
                </c:pt>
                <c:pt idx="2713">
                  <c:v>2.0752777777961455</c:v>
                </c:pt>
                <c:pt idx="2714">
                  <c:v>2.0669444444356486</c:v>
                </c:pt>
                <c:pt idx="2715">
                  <c:v>2.0586111110751517</c:v>
                </c:pt>
                <c:pt idx="2716">
                  <c:v>2.0502777778892778</c:v>
                </c:pt>
                <c:pt idx="2717">
                  <c:v>2.0419444445287809</c:v>
                </c:pt>
                <c:pt idx="2718">
                  <c:v>2.0333333333255723</c:v>
                </c:pt>
                <c:pt idx="2719">
                  <c:v>2.0249999999650754</c:v>
                </c:pt>
                <c:pt idx="2720">
                  <c:v>2.0166666667792015</c:v>
                </c:pt>
                <c:pt idx="2721">
                  <c:v>2.0083333334187046</c:v>
                </c:pt>
                <c:pt idx="2722">
                  <c:v>2.0000000000582077</c:v>
                </c:pt>
                <c:pt idx="2723">
                  <c:v>1.9916666666977108</c:v>
                </c:pt>
                <c:pt idx="2724">
                  <c:v>1.9833333333372138</c:v>
                </c:pt>
                <c:pt idx="2725">
                  <c:v>1.9747222223086283</c:v>
                </c:pt>
                <c:pt idx="2726">
                  <c:v>1.9663888889481314</c:v>
                </c:pt>
                <c:pt idx="2727">
                  <c:v>1.9580555555876344</c:v>
                </c:pt>
                <c:pt idx="2728">
                  <c:v>1.9497222222271375</c:v>
                </c:pt>
                <c:pt idx="2729">
                  <c:v>1.9413888888666406</c:v>
                </c:pt>
                <c:pt idx="2730">
                  <c:v>1.9330555556807667</c:v>
                </c:pt>
                <c:pt idx="2731">
                  <c:v>1.9247222223202698</c:v>
                </c:pt>
                <c:pt idx="2732">
                  <c:v>1.9163888889597729</c:v>
                </c:pt>
                <c:pt idx="2733">
                  <c:v>1.9077777777565643</c:v>
                </c:pt>
                <c:pt idx="2734">
                  <c:v>1.8994444445706904</c:v>
                </c:pt>
                <c:pt idx="2735">
                  <c:v>1.8911111112101935</c:v>
                </c:pt>
                <c:pt idx="2736">
                  <c:v>1.8827777778496966</c:v>
                </c:pt>
                <c:pt idx="2737">
                  <c:v>1.8744444444891997</c:v>
                </c:pt>
                <c:pt idx="2738">
                  <c:v>1.8661111111287028</c:v>
                </c:pt>
                <c:pt idx="2739">
                  <c:v>1.8577777777682059</c:v>
                </c:pt>
                <c:pt idx="2740">
                  <c:v>1.8494444444077089</c:v>
                </c:pt>
                <c:pt idx="2741">
                  <c:v>1.8408333333791234</c:v>
                </c:pt>
                <c:pt idx="2742">
                  <c:v>1.8325000000186265</c:v>
                </c:pt>
                <c:pt idx="2743">
                  <c:v>1.8241666666581295</c:v>
                </c:pt>
                <c:pt idx="2744">
                  <c:v>1.8158333332976326</c:v>
                </c:pt>
                <c:pt idx="2745">
                  <c:v>1.8075000001117587</c:v>
                </c:pt>
                <c:pt idx="2746">
                  <c:v>1.7991666667512618</c:v>
                </c:pt>
                <c:pt idx="2747">
                  <c:v>1.7908333333907649</c:v>
                </c:pt>
                <c:pt idx="2748">
                  <c:v>1.782500000030268</c:v>
                </c:pt>
                <c:pt idx="2749">
                  <c:v>1.7738888890016824</c:v>
                </c:pt>
                <c:pt idx="2750">
                  <c:v>1.7655555556411855</c:v>
                </c:pt>
                <c:pt idx="2751">
                  <c:v>1.7572222222806886</c:v>
                </c:pt>
                <c:pt idx="2752">
                  <c:v>1.7488888889201917</c:v>
                </c:pt>
                <c:pt idx="2753">
                  <c:v>1.7405555555596948</c:v>
                </c:pt>
                <c:pt idx="2754">
                  <c:v>1.7322222221991979</c:v>
                </c:pt>
                <c:pt idx="2755">
                  <c:v>1.7238888890133239</c:v>
                </c:pt>
                <c:pt idx="2756">
                  <c:v>1.715555555652827</c:v>
                </c:pt>
                <c:pt idx="2757">
                  <c:v>1.7069444444496185</c:v>
                </c:pt>
                <c:pt idx="2758">
                  <c:v>1.6986111110891216</c:v>
                </c:pt>
                <c:pt idx="2759">
                  <c:v>1.6902777779032476</c:v>
                </c:pt>
                <c:pt idx="2760">
                  <c:v>1.6819444445427507</c:v>
                </c:pt>
                <c:pt idx="2761">
                  <c:v>1.6736111111822538</c:v>
                </c:pt>
                <c:pt idx="2762">
                  <c:v>1.6652777778217569</c:v>
                </c:pt>
                <c:pt idx="2763">
                  <c:v>1.65694444446126</c:v>
                </c:pt>
                <c:pt idx="2764">
                  <c:v>1.6486111111007631</c:v>
                </c:pt>
                <c:pt idx="2765">
                  <c:v>1.6400000000721775</c:v>
                </c:pt>
                <c:pt idx="2766">
                  <c:v>1.6316666667116806</c:v>
                </c:pt>
                <c:pt idx="2767">
                  <c:v>1.6233333333511837</c:v>
                </c:pt>
                <c:pt idx="2768">
                  <c:v>1.6149999999906868</c:v>
                </c:pt>
                <c:pt idx="2769">
                  <c:v>1.6066666666301899</c:v>
                </c:pt>
                <c:pt idx="2770">
                  <c:v>1.5983333334443159</c:v>
                </c:pt>
                <c:pt idx="2771">
                  <c:v>1.590000000083819</c:v>
                </c:pt>
                <c:pt idx="2772">
                  <c:v>1.5816666667233221</c:v>
                </c:pt>
                <c:pt idx="2773">
                  <c:v>1.5730555555201136</c:v>
                </c:pt>
                <c:pt idx="2774">
                  <c:v>1.5647222223342396</c:v>
                </c:pt>
                <c:pt idx="2775">
                  <c:v>1.5563888889737427</c:v>
                </c:pt>
                <c:pt idx="2776">
                  <c:v>1.5480555556132458</c:v>
                </c:pt>
                <c:pt idx="2777">
                  <c:v>1.5397222222527489</c:v>
                </c:pt>
                <c:pt idx="2778">
                  <c:v>1.531388888892252</c:v>
                </c:pt>
                <c:pt idx="2779">
                  <c:v>1.5230555555317551</c:v>
                </c:pt>
                <c:pt idx="2780">
                  <c:v>1.5147222223458812</c:v>
                </c:pt>
                <c:pt idx="2781">
                  <c:v>1.5061111111426726</c:v>
                </c:pt>
                <c:pt idx="2782">
                  <c:v>1.4977777777821757</c:v>
                </c:pt>
                <c:pt idx="2783">
                  <c:v>1.4894444444216788</c:v>
                </c:pt>
                <c:pt idx="2784">
                  <c:v>1.4811111112358049</c:v>
                </c:pt>
                <c:pt idx="2785">
                  <c:v>1.4727777778753079</c:v>
                </c:pt>
                <c:pt idx="2786">
                  <c:v>1.464444444514811</c:v>
                </c:pt>
                <c:pt idx="2787">
                  <c:v>1.4561111111543141</c:v>
                </c:pt>
                <c:pt idx="2788">
                  <c:v>1.4475000001257285</c:v>
                </c:pt>
                <c:pt idx="2789">
                  <c:v>1.4391666667652316</c:v>
                </c:pt>
                <c:pt idx="2790">
                  <c:v>1.4308333334047347</c:v>
                </c:pt>
                <c:pt idx="2791">
                  <c:v>1.4225000000442378</c:v>
                </c:pt>
                <c:pt idx="2792">
                  <c:v>1.4141666666837409</c:v>
                </c:pt>
                <c:pt idx="2793">
                  <c:v>1.405833333323244</c:v>
                </c:pt>
                <c:pt idx="2794">
                  <c:v>1.3974999999627471</c:v>
                </c:pt>
                <c:pt idx="2795">
                  <c:v>1.3891666667768732</c:v>
                </c:pt>
                <c:pt idx="2796">
                  <c:v>1.3805555555736646</c:v>
                </c:pt>
                <c:pt idx="2797">
                  <c:v>1.3722222222131677</c:v>
                </c:pt>
                <c:pt idx="2798">
                  <c:v>1.3638888888526708</c:v>
                </c:pt>
                <c:pt idx="2799">
                  <c:v>1.3555555556667969</c:v>
                </c:pt>
                <c:pt idx="2800">
                  <c:v>1.3472222223063</c:v>
                </c:pt>
                <c:pt idx="2801">
                  <c:v>1.338888888945803</c:v>
                </c:pt>
                <c:pt idx="2802">
                  <c:v>1.3305555555853061</c:v>
                </c:pt>
                <c:pt idx="2803">
                  <c:v>1.3222222222248092</c:v>
                </c:pt>
                <c:pt idx="2804">
                  <c:v>1.3136111111962236</c:v>
                </c:pt>
                <c:pt idx="2805">
                  <c:v>1.3052777778357267</c:v>
                </c:pt>
                <c:pt idx="2806">
                  <c:v>1.2969444444752298</c:v>
                </c:pt>
                <c:pt idx="2807">
                  <c:v>1.2886111111147329</c:v>
                </c:pt>
                <c:pt idx="2808">
                  <c:v>1.280277777754236</c:v>
                </c:pt>
                <c:pt idx="2809">
                  <c:v>1.2719444445683621</c:v>
                </c:pt>
                <c:pt idx="2810">
                  <c:v>1.2636111112078652</c:v>
                </c:pt>
                <c:pt idx="2811">
                  <c:v>1.2552777778473683</c:v>
                </c:pt>
                <c:pt idx="2812">
                  <c:v>1.2466666666441597</c:v>
                </c:pt>
                <c:pt idx="2813">
                  <c:v>1.2383333334582858</c:v>
                </c:pt>
                <c:pt idx="2814">
                  <c:v>1.2300000000977889</c:v>
                </c:pt>
                <c:pt idx="2815">
                  <c:v>1.221666666737292</c:v>
                </c:pt>
                <c:pt idx="2816">
                  <c:v>1.2133333333767951</c:v>
                </c:pt>
                <c:pt idx="2817">
                  <c:v>1.2050000000162981</c:v>
                </c:pt>
                <c:pt idx="2818">
                  <c:v>1.1966666666558012</c:v>
                </c:pt>
                <c:pt idx="2819">
                  <c:v>1.1883333332953043</c:v>
                </c:pt>
                <c:pt idx="2820">
                  <c:v>1.1797222222667187</c:v>
                </c:pt>
                <c:pt idx="2821">
                  <c:v>1.1713888889062218</c:v>
                </c:pt>
                <c:pt idx="2822">
                  <c:v>1.1630555555457249</c:v>
                </c:pt>
                <c:pt idx="2823">
                  <c:v>1.154722222185228</c:v>
                </c:pt>
                <c:pt idx="2824">
                  <c:v>1.1463888889993541</c:v>
                </c:pt>
                <c:pt idx="2825">
                  <c:v>1.1380555556388572</c:v>
                </c:pt>
                <c:pt idx="2826">
                  <c:v>1.1297222222783603</c:v>
                </c:pt>
                <c:pt idx="2827">
                  <c:v>1.1213888889178634</c:v>
                </c:pt>
                <c:pt idx="2828">
                  <c:v>1.1127777778892778</c:v>
                </c:pt>
                <c:pt idx="2829">
                  <c:v>1.1044444445287809</c:v>
                </c:pt>
                <c:pt idx="2830">
                  <c:v>1.096111111168284</c:v>
                </c:pt>
                <c:pt idx="2831">
                  <c:v>1.0877777778077871</c:v>
                </c:pt>
                <c:pt idx="2832">
                  <c:v>1.0794444444472902</c:v>
                </c:pt>
                <c:pt idx="2833">
                  <c:v>1.0711111110867932</c:v>
                </c:pt>
                <c:pt idx="2834">
                  <c:v>1.0627777779009193</c:v>
                </c:pt>
                <c:pt idx="2835">
                  <c:v>1.0544444445404224</c:v>
                </c:pt>
                <c:pt idx="2836">
                  <c:v>1.0458333333372138</c:v>
                </c:pt>
                <c:pt idx="2837">
                  <c:v>1.0374999999767169</c:v>
                </c:pt>
                <c:pt idx="2838">
                  <c:v>1.029166666790843</c:v>
                </c:pt>
                <c:pt idx="2839">
                  <c:v>1.0208333334303461</c:v>
                </c:pt>
                <c:pt idx="2840">
                  <c:v>1.0125000000698492</c:v>
                </c:pt>
                <c:pt idx="2841">
                  <c:v>1.0041666667093523</c:v>
                </c:pt>
                <c:pt idx="2842">
                  <c:v>0.99583333334885538</c:v>
                </c:pt>
                <c:pt idx="2843">
                  <c:v>0.98749999998835847</c:v>
                </c:pt>
                <c:pt idx="2844">
                  <c:v>0.97888888895977288</c:v>
                </c:pt>
                <c:pt idx="2845">
                  <c:v>0.97055555559927598</c:v>
                </c:pt>
                <c:pt idx="2846">
                  <c:v>0.96222222223877907</c:v>
                </c:pt>
                <c:pt idx="2847">
                  <c:v>0.95388888887828216</c:v>
                </c:pt>
                <c:pt idx="2848">
                  <c:v>0.94555555551778525</c:v>
                </c:pt>
                <c:pt idx="2849">
                  <c:v>0.93722222233191133</c:v>
                </c:pt>
                <c:pt idx="2850">
                  <c:v>0.92888888897141442</c:v>
                </c:pt>
                <c:pt idx="2851">
                  <c:v>0.92055555561091751</c:v>
                </c:pt>
                <c:pt idx="2852">
                  <c:v>0.91194444440770894</c:v>
                </c:pt>
                <c:pt idx="2853">
                  <c:v>0.90361111122183502</c:v>
                </c:pt>
                <c:pt idx="2854">
                  <c:v>0.89527777786133811</c:v>
                </c:pt>
                <c:pt idx="2855">
                  <c:v>0.8869444445008412</c:v>
                </c:pt>
                <c:pt idx="2856">
                  <c:v>0.87861111114034429</c:v>
                </c:pt>
                <c:pt idx="2857">
                  <c:v>0.87027777777984738</c:v>
                </c:pt>
                <c:pt idx="2858">
                  <c:v>0.86194444441935048</c:v>
                </c:pt>
                <c:pt idx="2859">
                  <c:v>0.85333333339076489</c:v>
                </c:pt>
                <c:pt idx="2860">
                  <c:v>0.84500000003026798</c:v>
                </c:pt>
                <c:pt idx="2861">
                  <c:v>0.83666666666977108</c:v>
                </c:pt>
                <c:pt idx="2862">
                  <c:v>0.82833333330927417</c:v>
                </c:pt>
                <c:pt idx="2863">
                  <c:v>0.82000000012340024</c:v>
                </c:pt>
                <c:pt idx="2864">
                  <c:v>0.81166666676290333</c:v>
                </c:pt>
                <c:pt idx="2865">
                  <c:v>0.80333333340240642</c:v>
                </c:pt>
                <c:pt idx="2866">
                  <c:v>0.79500000004190952</c:v>
                </c:pt>
                <c:pt idx="2867">
                  <c:v>0.78638888901332393</c:v>
                </c:pt>
                <c:pt idx="2868">
                  <c:v>0.77805555565282702</c:v>
                </c:pt>
                <c:pt idx="2869">
                  <c:v>0.76972222229233012</c:v>
                </c:pt>
                <c:pt idx="2870">
                  <c:v>0.76138888893183321</c:v>
                </c:pt>
                <c:pt idx="2871">
                  <c:v>0.7530555555713363</c:v>
                </c:pt>
                <c:pt idx="2872">
                  <c:v>0.74472222221083939</c:v>
                </c:pt>
                <c:pt idx="2873">
                  <c:v>0.73638888885034248</c:v>
                </c:pt>
                <c:pt idx="2874">
                  <c:v>0.72805555566446856</c:v>
                </c:pt>
                <c:pt idx="2875">
                  <c:v>0.71944444446125999</c:v>
                </c:pt>
                <c:pt idx="2876">
                  <c:v>0.71111111110076308</c:v>
                </c:pt>
                <c:pt idx="2877">
                  <c:v>0.70277777774026617</c:v>
                </c:pt>
                <c:pt idx="2878">
                  <c:v>0.69444444455439225</c:v>
                </c:pt>
                <c:pt idx="2879">
                  <c:v>0.68611111119389534</c:v>
                </c:pt>
                <c:pt idx="2880">
                  <c:v>0.67777777783339843</c:v>
                </c:pt>
                <c:pt idx="2881">
                  <c:v>0.66944444447290152</c:v>
                </c:pt>
                <c:pt idx="2882">
                  <c:v>0.66111111111240461</c:v>
                </c:pt>
                <c:pt idx="2883">
                  <c:v>0.65250000008381903</c:v>
                </c:pt>
                <c:pt idx="2884">
                  <c:v>0.64416666672332212</c:v>
                </c:pt>
                <c:pt idx="2885">
                  <c:v>0.63583333336282521</c:v>
                </c:pt>
                <c:pt idx="2886">
                  <c:v>0.62750000000232831</c:v>
                </c:pt>
                <c:pt idx="2887">
                  <c:v>0.6191666666418314</c:v>
                </c:pt>
                <c:pt idx="2888">
                  <c:v>0.61083333345595747</c:v>
                </c:pt>
                <c:pt idx="2889">
                  <c:v>0.60250000009546056</c:v>
                </c:pt>
                <c:pt idx="2890">
                  <c:v>0.59416666673496366</c:v>
                </c:pt>
                <c:pt idx="2891">
                  <c:v>0.58555555553175509</c:v>
                </c:pt>
                <c:pt idx="2892">
                  <c:v>0.57722222234588116</c:v>
                </c:pt>
                <c:pt idx="2893">
                  <c:v>0.56888888898538426</c:v>
                </c:pt>
                <c:pt idx="2894">
                  <c:v>0.56055555562488735</c:v>
                </c:pt>
                <c:pt idx="2895">
                  <c:v>0.55222222226439044</c:v>
                </c:pt>
                <c:pt idx="2896">
                  <c:v>0.54388888890389353</c:v>
                </c:pt>
                <c:pt idx="2897">
                  <c:v>0.53555555554339662</c:v>
                </c:pt>
                <c:pt idx="2898">
                  <c:v>0.52722222218289971</c:v>
                </c:pt>
                <c:pt idx="2899">
                  <c:v>0.51861111115431413</c:v>
                </c:pt>
                <c:pt idx="2900">
                  <c:v>0.51027777779381722</c:v>
                </c:pt>
                <c:pt idx="2901">
                  <c:v>0.50194444443332031</c:v>
                </c:pt>
                <c:pt idx="2902">
                  <c:v>0.49361111107282341</c:v>
                </c:pt>
                <c:pt idx="2903">
                  <c:v>0.48527777788694948</c:v>
                </c:pt>
                <c:pt idx="2904">
                  <c:v>0.47694444452645257</c:v>
                </c:pt>
                <c:pt idx="2905">
                  <c:v>0.46861111116595566</c:v>
                </c:pt>
                <c:pt idx="2906">
                  <c:v>0.46027777780545875</c:v>
                </c:pt>
                <c:pt idx="2907">
                  <c:v>0.45166666677687317</c:v>
                </c:pt>
                <c:pt idx="2908">
                  <c:v>0.44333333341637626</c:v>
                </c:pt>
                <c:pt idx="2909">
                  <c:v>0.43500000005587935</c:v>
                </c:pt>
                <c:pt idx="2910">
                  <c:v>0.42666666669538245</c:v>
                </c:pt>
                <c:pt idx="2911">
                  <c:v>0.41833333333488554</c:v>
                </c:pt>
                <c:pt idx="2912">
                  <c:v>0.40999999997438863</c:v>
                </c:pt>
                <c:pt idx="2913">
                  <c:v>0.4016666667885147</c:v>
                </c:pt>
                <c:pt idx="2914">
                  <c:v>0.3933333334280178</c:v>
                </c:pt>
                <c:pt idx="2915">
                  <c:v>0.38472222222480923</c:v>
                </c:pt>
                <c:pt idx="2916">
                  <c:v>0.37638888886431232</c:v>
                </c:pt>
                <c:pt idx="2917">
                  <c:v>0.3680555556784384</c:v>
                </c:pt>
                <c:pt idx="2918">
                  <c:v>0.35972222231794149</c:v>
                </c:pt>
                <c:pt idx="2919">
                  <c:v>0.35138888895744458</c:v>
                </c:pt>
                <c:pt idx="2920">
                  <c:v>0.34305555559694767</c:v>
                </c:pt>
                <c:pt idx="2921">
                  <c:v>0.33472222223645076</c:v>
                </c:pt>
                <c:pt idx="2922">
                  <c:v>0.32638888887595385</c:v>
                </c:pt>
                <c:pt idx="2923">
                  <c:v>0.31777777784736827</c:v>
                </c:pt>
                <c:pt idx="2924">
                  <c:v>0.30944444448687136</c:v>
                </c:pt>
                <c:pt idx="2925">
                  <c:v>0.30111111112637445</c:v>
                </c:pt>
                <c:pt idx="2926">
                  <c:v>0.29277777776587754</c:v>
                </c:pt>
                <c:pt idx="2927">
                  <c:v>0.28444444440538064</c:v>
                </c:pt>
                <c:pt idx="2928">
                  <c:v>0.27611111121950671</c:v>
                </c:pt>
                <c:pt idx="2929">
                  <c:v>0.2677777778590098</c:v>
                </c:pt>
                <c:pt idx="2930">
                  <c:v>0.25944444449851289</c:v>
                </c:pt>
                <c:pt idx="2931">
                  <c:v>0.25083333329530433</c:v>
                </c:pt>
                <c:pt idx="2932">
                  <c:v>0.2425000001094304</c:v>
                </c:pt>
                <c:pt idx="2933">
                  <c:v>0.23416666674893349</c:v>
                </c:pt>
                <c:pt idx="2934">
                  <c:v>0.22583333338843659</c:v>
                </c:pt>
                <c:pt idx="2935">
                  <c:v>0.21750000002793968</c:v>
                </c:pt>
                <c:pt idx="2936">
                  <c:v>0.20916666666744277</c:v>
                </c:pt>
                <c:pt idx="2937">
                  <c:v>0.20083333330694586</c:v>
                </c:pt>
                <c:pt idx="2938">
                  <c:v>0.19250000012107193</c:v>
                </c:pt>
                <c:pt idx="2939">
                  <c:v>0.18388888891786337</c:v>
                </c:pt>
                <c:pt idx="2940">
                  <c:v>0.17555555555736646</c:v>
                </c:pt>
                <c:pt idx="2941">
                  <c:v>0.16722222219686955</c:v>
                </c:pt>
                <c:pt idx="2942">
                  <c:v>0.15888888901099563</c:v>
                </c:pt>
                <c:pt idx="2943">
                  <c:v>0.15055555565049872</c:v>
                </c:pt>
                <c:pt idx="2944">
                  <c:v>0.14222222229000181</c:v>
                </c:pt>
                <c:pt idx="2945">
                  <c:v>0.1338888889295049</c:v>
                </c:pt>
                <c:pt idx="2946">
                  <c:v>0.12555555556900799</c:v>
                </c:pt>
                <c:pt idx="2947">
                  <c:v>0.11694444454042241</c:v>
                </c:pt>
                <c:pt idx="2948">
                  <c:v>0.1086111111799255</c:v>
                </c:pt>
                <c:pt idx="2949">
                  <c:v>0.10027777781942859</c:v>
                </c:pt>
                <c:pt idx="2950">
                  <c:v>9.1944444458931684E-2</c:v>
                </c:pt>
                <c:pt idx="2951">
                  <c:v>8.3611111098434776E-2</c:v>
                </c:pt>
                <c:pt idx="2952">
                  <c:v>7.5277777737937868E-2</c:v>
                </c:pt>
                <c:pt idx="2953">
                  <c:v>6.6944444552063942E-2</c:v>
                </c:pt>
                <c:pt idx="2954">
                  <c:v>5.8333333348855376E-2</c:v>
                </c:pt>
                <c:pt idx="2955">
                  <c:v>4.9999999988358468E-2</c:v>
                </c:pt>
                <c:pt idx="2956">
                  <c:v>4.1666666627861559E-2</c:v>
                </c:pt>
                <c:pt idx="2957">
                  <c:v>3.3333333441987634E-2</c:v>
                </c:pt>
                <c:pt idx="2958">
                  <c:v>1.6666666720993817E-2</c:v>
                </c:pt>
                <c:pt idx="2959">
                  <c:v>0</c:v>
                </c:pt>
              </c:numCache>
            </c:numRef>
          </c:xVal>
          <c:yVal>
            <c:numRef>
              <c:f>Accu30_Discharge_Data!$C$8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EA0-49D2-9AD4-A8BDB21C0417}"/>
            </c:ext>
          </c:extLst>
        </c:ser>
        <c:ser>
          <c:idx val="0"/>
          <c:order val="2"/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Accu30_Discharge_Data!$B$9:$B$2968</c:f>
              <c:numCache>
                <c:formatCode>0.00</c:formatCode>
                <c:ptCount val="2960"/>
                <c:pt idx="0">
                  <c:v>24.779722222185228</c:v>
                </c:pt>
                <c:pt idx="1">
                  <c:v>24.771388888999354</c:v>
                </c:pt>
                <c:pt idx="2">
                  <c:v>24.762777777796146</c:v>
                </c:pt>
                <c:pt idx="3">
                  <c:v>24.754444444435649</c:v>
                </c:pt>
                <c:pt idx="4">
                  <c:v>24.746111111075152</c:v>
                </c:pt>
                <c:pt idx="5">
                  <c:v>24.737777777889278</c:v>
                </c:pt>
                <c:pt idx="6">
                  <c:v>24.729444444528781</c:v>
                </c:pt>
                <c:pt idx="7">
                  <c:v>24.721111111168284</c:v>
                </c:pt>
                <c:pt idx="8">
                  <c:v>24.712777777807787</c:v>
                </c:pt>
                <c:pt idx="9">
                  <c:v>24.70444444444729</c:v>
                </c:pt>
                <c:pt idx="10">
                  <c:v>24.695833333418705</c:v>
                </c:pt>
                <c:pt idx="11">
                  <c:v>24.687500000058208</c:v>
                </c:pt>
                <c:pt idx="12">
                  <c:v>24.679166666697711</c:v>
                </c:pt>
                <c:pt idx="13">
                  <c:v>24.670833333337214</c:v>
                </c:pt>
                <c:pt idx="14">
                  <c:v>24.662499999976717</c:v>
                </c:pt>
                <c:pt idx="15">
                  <c:v>24.654166666790843</c:v>
                </c:pt>
                <c:pt idx="16">
                  <c:v>24.645833333430346</c:v>
                </c:pt>
                <c:pt idx="17">
                  <c:v>24.637500000069849</c:v>
                </c:pt>
                <c:pt idx="18">
                  <c:v>24.628888888866641</c:v>
                </c:pt>
                <c:pt idx="19">
                  <c:v>24.620555555680767</c:v>
                </c:pt>
                <c:pt idx="20">
                  <c:v>24.61222222232027</c:v>
                </c:pt>
                <c:pt idx="21">
                  <c:v>24.603888888959773</c:v>
                </c:pt>
                <c:pt idx="22">
                  <c:v>24.595555555599276</c:v>
                </c:pt>
                <c:pt idx="23">
                  <c:v>24.587222222238779</c:v>
                </c:pt>
                <c:pt idx="24">
                  <c:v>24.578888888878282</c:v>
                </c:pt>
                <c:pt idx="25">
                  <c:v>24.570555555517785</c:v>
                </c:pt>
                <c:pt idx="26">
                  <c:v>24.5619444444892</c:v>
                </c:pt>
                <c:pt idx="27">
                  <c:v>24.553611111128703</c:v>
                </c:pt>
                <c:pt idx="28">
                  <c:v>24.545277777768206</c:v>
                </c:pt>
                <c:pt idx="29">
                  <c:v>24.536944444407709</c:v>
                </c:pt>
                <c:pt idx="30">
                  <c:v>24.528611111221835</c:v>
                </c:pt>
                <c:pt idx="31">
                  <c:v>24.520277777861338</c:v>
                </c:pt>
                <c:pt idx="32">
                  <c:v>24.511944444500841</c:v>
                </c:pt>
                <c:pt idx="33">
                  <c:v>24.503611111140344</c:v>
                </c:pt>
                <c:pt idx="34">
                  <c:v>24.495000000111759</c:v>
                </c:pt>
                <c:pt idx="35">
                  <c:v>24.486666666751262</c:v>
                </c:pt>
                <c:pt idx="36">
                  <c:v>24.478333333390765</c:v>
                </c:pt>
                <c:pt idx="37">
                  <c:v>24.470000000030268</c:v>
                </c:pt>
                <c:pt idx="38">
                  <c:v>24.461666666669771</c:v>
                </c:pt>
                <c:pt idx="39">
                  <c:v>24.453333333309274</c:v>
                </c:pt>
                <c:pt idx="40">
                  <c:v>24.4450000001234</c:v>
                </c:pt>
                <c:pt idx="41">
                  <c:v>24.436388888920192</c:v>
                </c:pt>
                <c:pt idx="42">
                  <c:v>24.428055555559695</c:v>
                </c:pt>
                <c:pt idx="43">
                  <c:v>24.419722222199198</c:v>
                </c:pt>
                <c:pt idx="44">
                  <c:v>24.411388889013324</c:v>
                </c:pt>
                <c:pt idx="45">
                  <c:v>24.403055555652827</c:v>
                </c:pt>
                <c:pt idx="46">
                  <c:v>24.39472222229233</c:v>
                </c:pt>
                <c:pt idx="47">
                  <c:v>24.386388888931833</c:v>
                </c:pt>
                <c:pt idx="48">
                  <c:v>24.378055555571336</c:v>
                </c:pt>
                <c:pt idx="49">
                  <c:v>24.369444444542751</c:v>
                </c:pt>
                <c:pt idx="50">
                  <c:v>24.361111111182254</c:v>
                </c:pt>
                <c:pt idx="51">
                  <c:v>24.352777777821757</c:v>
                </c:pt>
                <c:pt idx="52">
                  <c:v>24.34444444446126</c:v>
                </c:pt>
                <c:pt idx="53">
                  <c:v>24.336111111100763</c:v>
                </c:pt>
                <c:pt idx="54">
                  <c:v>24.327777777740266</c:v>
                </c:pt>
                <c:pt idx="55">
                  <c:v>24.319444444554392</c:v>
                </c:pt>
                <c:pt idx="56">
                  <c:v>24.311111111193895</c:v>
                </c:pt>
                <c:pt idx="57">
                  <c:v>24.302499999990687</c:v>
                </c:pt>
                <c:pt idx="58">
                  <c:v>24.29416666663019</c:v>
                </c:pt>
                <c:pt idx="59">
                  <c:v>24.285833333444316</c:v>
                </c:pt>
                <c:pt idx="60">
                  <c:v>24.277500000083819</c:v>
                </c:pt>
                <c:pt idx="61">
                  <c:v>24.269166666723322</c:v>
                </c:pt>
                <c:pt idx="62">
                  <c:v>24.260833333362825</c:v>
                </c:pt>
                <c:pt idx="63">
                  <c:v>24.252500000002328</c:v>
                </c:pt>
                <c:pt idx="64">
                  <c:v>24.243888888973743</c:v>
                </c:pt>
                <c:pt idx="65">
                  <c:v>24.235555555613246</c:v>
                </c:pt>
                <c:pt idx="66">
                  <c:v>24.227222222252749</c:v>
                </c:pt>
                <c:pt idx="67">
                  <c:v>24.218888888892252</c:v>
                </c:pt>
                <c:pt idx="68">
                  <c:v>24.210555555531755</c:v>
                </c:pt>
                <c:pt idx="69">
                  <c:v>24.202222222345881</c:v>
                </c:pt>
                <c:pt idx="70">
                  <c:v>24.193888888985384</c:v>
                </c:pt>
                <c:pt idx="71">
                  <c:v>24.185555555624887</c:v>
                </c:pt>
                <c:pt idx="72">
                  <c:v>24.176944444421679</c:v>
                </c:pt>
                <c:pt idx="73">
                  <c:v>24.168611111235805</c:v>
                </c:pt>
                <c:pt idx="74">
                  <c:v>24.160277777875308</c:v>
                </c:pt>
                <c:pt idx="75">
                  <c:v>24.151944444514811</c:v>
                </c:pt>
                <c:pt idx="76">
                  <c:v>24.143611111154314</c:v>
                </c:pt>
                <c:pt idx="77">
                  <c:v>24.135277777793817</c:v>
                </c:pt>
                <c:pt idx="78">
                  <c:v>24.12694444443332</c:v>
                </c:pt>
                <c:pt idx="79">
                  <c:v>24.118611111072823</c:v>
                </c:pt>
                <c:pt idx="80">
                  <c:v>24.110000000044238</c:v>
                </c:pt>
                <c:pt idx="81">
                  <c:v>24.101666666683741</c:v>
                </c:pt>
                <c:pt idx="82">
                  <c:v>24.093333333323244</c:v>
                </c:pt>
                <c:pt idx="83">
                  <c:v>24.084999999962747</c:v>
                </c:pt>
                <c:pt idx="84">
                  <c:v>24.076666666776873</c:v>
                </c:pt>
                <c:pt idx="85">
                  <c:v>24.068333333416376</c:v>
                </c:pt>
                <c:pt idx="86">
                  <c:v>24.060000000055879</c:v>
                </c:pt>
                <c:pt idx="87">
                  <c:v>24.051666666695382</c:v>
                </c:pt>
                <c:pt idx="88">
                  <c:v>24.043055555666797</c:v>
                </c:pt>
                <c:pt idx="89">
                  <c:v>24.0347222223063</c:v>
                </c:pt>
                <c:pt idx="90">
                  <c:v>24.026388888945803</c:v>
                </c:pt>
                <c:pt idx="91">
                  <c:v>24.018055555585306</c:v>
                </c:pt>
                <c:pt idx="92">
                  <c:v>24.009722222224809</c:v>
                </c:pt>
                <c:pt idx="93">
                  <c:v>24.001388888864312</c:v>
                </c:pt>
                <c:pt idx="94">
                  <c:v>23.993055555678438</c:v>
                </c:pt>
                <c:pt idx="95">
                  <c:v>23.984722222317941</c:v>
                </c:pt>
                <c:pt idx="96">
                  <c:v>23.976111111114733</c:v>
                </c:pt>
                <c:pt idx="97">
                  <c:v>23.967777777754236</c:v>
                </c:pt>
                <c:pt idx="98">
                  <c:v>23.959444444568362</c:v>
                </c:pt>
                <c:pt idx="99">
                  <c:v>23.951111111207865</c:v>
                </c:pt>
                <c:pt idx="100">
                  <c:v>23.942777777847368</c:v>
                </c:pt>
                <c:pt idx="101">
                  <c:v>23.934444444486871</c:v>
                </c:pt>
                <c:pt idx="102">
                  <c:v>23.926111111126374</c:v>
                </c:pt>
                <c:pt idx="103">
                  <c:v>23.917777777765878</c:v>
                </c:pt>
                <c:pt idx="104">
                  <c:v>23.909166666737292</c:v>
                </c:pt>
                <c:pt idx="105">
                  <c:v>23.900833333376795</c:v>
                </c:pt>
                <c:pt idx="106">
                  <c:v>23.892500000016298</c:v>
                </c:pt>
                <c:pt idx="107">
                  <c:v>23.884166666655801</c:v>
                </c:pt>
                <c:pt idx="108">
                  <c:v>23.875833333295304</c:v>
                </c:pt>
                <c:pt idx="109">
                  <c:v>23.86750000010943</c:v>
                </c:pt>
                <c:pt idx="110">
                  <c:v>23.859166666748933</c:v>
                </c:pt>
                <c:pt idx="111">
                  <c:v>23.850833333388437</c:v>
                </c:pt>
                <c:pt idx="112">
                  <c:v>23.842222222185228</c:v>
                </c:pt>
                <c:pt idx="113">
                  <c:v>23.833888888999354</c:v>
                </c:pt>
                <c:pt idx="114">
                  <c:v>23.825555555638857</c:v>
                </c:pt>
                <c:pt idx="115">
                  <c:v>23.81722222227836</c:v>
                </c:pt>
                <c:pt idx="116">
                  <c:v>23.808888888917863</c:v>
                </c:pt>
                <c:pt idx="117">
                  <c:v>23.800555555557366</c:v>
                </c:pt>
                <c:pt idx="118">
                  <c:v>23.79222222219687</c:v>
                </c:pt>
                <c:pt idx="119">
                  <c:v>23.783888889010996</c:v>
                </c:pt>
                <c:pt idx="120">
                  <c:v>23.775277777807787</c:v>
                </c:pt>
                <c:pt idx="121">
                  <c:v>23.76694444444729</c:v>
                </c:pt>
                <c:pt idx="122">
                  <c:v>23.758611111086793</c:v>
                </c:pt>
                <c:pt idx="123">
                  <c:v>23.750277777900919</c:v>
                </c:pt>
                <c:pt idx="124">
                  <c:v>23.741944444540422</c:v>
                </c:pt>
                <c:pt idx="125">
                  <c:v>23.733611111179926</c:v>
                </c:pt>
                <c:pt idx="126">
                  <c:v>23.725277777819429</c:v>
                </c:pt>
                <c:pt idx="127">
                  <c:v>23.716944444458932</c:v>
                </c:pt>
                <c:pt idx="128">
                  <c:v>23.708333333430346</c:v>
                </c:pt>
                <c:pt idx="129">
                  <c:v>23.700000000069849</c:v>
                </c:pt>
                <c:pt idx="130">
                  <c:v>23.691666666709352</c:v>
                </c:pt>
                <c:pt idx="131">
                  <c:v>23.683333333348855</c:v>
                </c:pt>
                <c:pt idx="132">
                  <c:v>23.674999999988358</c:v>
                </c:pt>
                <c:pt idx="133">
                  <c:v>23.666666666627862</c:v>
                </c:pt>
                <c:pt idx="134">
                  <c:v>23.658333333441988</c:v>
                </c:pt>
                <c:pt idx="135">
                  <c:v>23.650000000081491</c:v>
                </c:pt>
                <c:pt idx="136">
                  <c:v>23.641388888878282</c:v>
                </c:pt>
                <c:pt idx="137">
                  <c:v>23.633055555517785</c:v>
                </c:pt>
                <c:pt idx="138">
                  <c:v>23.624722222331911</c:v>
                </c:pt>
                <c:pt idx="139">
                  <c:v>23.616388888971414</c:v>
                </c:pt>
                <c:pt idx="140">
                  <c:v>23.608055555610918</c:v>
                </c:pt>
                <c:pt idx="141">
                  <c:v>23.599722222250421</c:v>
                </c:pt>
                <c:pt idx="142">
                  <c:v>23.591388888889924</c:v>
                </c:pt>
                <c:pt idx="143">
                  <c:v>23.582777777861338</c:v>
                </c:pt>
                <c:pt idx="144">
                  <c:v>23.574444444500841</c:v>
                </c:pt>
                <c:pt idx="145">
                  <c:v>23.566111111140344</c:v>
                </c:pt>
                <c:pt idx="146">
                  <c:v>23.557777777779847</c:v>
                </c:pt>
                <c:pt idx="147">
                  <c:v>23.54944444441935</c:v>
                </c:pt>
                <c:pt idx="148">
                  <c:v>23.541111111233477</c:v>
                </c:pt>
                <c:pt idx="149">
                  <c:v>23.53277777787298</c:v>
                </c:pt>
                <c:pt idx="150">
                  <c:v>23.524444444512483</c:v>
                </c:pt>
                <c:pt idx="151">
                  <c:v>23.515833333309274</c:v>
                </c:pt>
                <c:pt idx="152">
                  <c:v>23.5075000001234</c:v>
                </c:pt>
                <c:pt idx="153">
                  <c:v>23.499166666762903</c:v>
                </c:pt>
                <c:pt idx="154">
                  <c:v>23.490833333402406</c:v>
                </c:pt>
                <c:pt idx="155">
                  <c:v>23.48250000004191</c:v>
                </c:pt>
                <c:pt idx="156">
                  <c:v>23.474166666681413</c:v>
                </c:pt>
                <c:pt idx="157">
                  <c:v>23.465833333320916</c:v>
                </c:pt>
                <c:pt idx="158">
                  <c:v>23.457499999960419</c:v>
                </c:pt>
                <c:pt idx="159">
                  <c:v>23.448888888931833</c:v>
                </c:pt>
                <c:pt idx="160">
                  <c:v>23.440555555571336</c:v>
                </c:pt>
                <c:pt idx="161">
                  <c:v>23.432222222210839</c:v>
                </c:pt>
                <c:pt idx="162">
                  <c:v>23.423888888850342</c:v>
                </c:pt>
                <c:pt idx="163">
                  <c:v>23.415555555664469</c:v>
                </c:pt>
                <c:pt idx="164">
                  <c:v>23.407222222303972</c:v>
                </c:pt>
                <c:pt idx="165">
                  <c:v>23.398888888943475</c:v>
                </c:pt>
                <c:pt idx="166">
                  <c:v>23.390555555582978</c:v>
                </c:pt>
                <c:pt idx="167">
                  <c:v>23.381944444554392</c:v>
                </c:pt>
                <c:pt idx="168">
                  <c:v>23.373611111193895</c:v>
                </c:pt>
                <c:pt idx="169">
                  <c:v>23.365277777833398</c:v>
                </c:pt>
                <c:pt idx="170">
                  <c:v>23.356944444472902</c:v>
                </c:pt>
                <c:pt idx="171">
                  <c:v>23.348611111112405</c:v>
                </c:pt>
                <c:pt idx="172">
                  <c:v>23.340277777751908</c:v>
                </c:pt>
                <c:pt idx="173">
                  <c:v>23.331944444566034</c:v>
                </c:pt>
                <c:pt idx="174">
                  <c:v>23.323611111205537</c:v>
                </c:pt>
                <c:pt idx="175">
                  <c:v>23.315000000002328</c:v>
                </c:pt>
                <c:pt idx="176">
                  <c:v>23.306666666641831</c:v>
                </c:pt>
                <c:pt idx="177">
                  <c:v>23.298333333455957</c:v>
                </c:pt>
                <c:pt idx="178">
                  <c:v>23.290000000095461</c:v>
                </c:pt>
                <c:pt idx="179">
                  <c:v>23.281666666734964</c:v>
                </c:pt>
                <c:pt idx="180">
                  <c:v>23.273333333374467</c:v>
                </c:pt>
                <c:pt idx="181">
                  <c:v>23.26500000001397</c:v>
                </c:pt>
                <c:pt idx="182">
                  <c:v>23.256666666653473</c:v>
                </c:pt>
                <c:pt idx="183">
                  <c:v>23.248055555624887</c:v>
                </c:pt>
                <c:pt idx="184">
                  <c:v>23.23972222226439</c:v>
                </c:pt>
                <c:pt idx="185">
                  <c:v>23.231388888903894</c:v>
                </c:pt>
                <c:pt idx="186">
                  <c:v>23.223055555543397</c:v>
                </c:pt>
                <c:pt idx="187">
                  <c:v>23.2147222221829</c:v>
                </c:pt>
                <c:pt idx="188">
                  <c:v>23.206388888997026</c:v>
                </c:pt>
                <c:pt idx="189">
                  <c:v>23.198055555636529</c:v>
                </c:pt>
                <c:pt idx="190">
                  <c:v>23.189722222276032</c:v>
                </c:pt>
                <c:pt idx="191">
                  <c:v>23.181111111072823</c:v>
                </c:pt>
                <c:pt idx="192">
                  <c:v>23.172777777886949</c:v>
                </c:pt>
                <c:pt idx="193">
                  <c:v>23.164444444526453</c:v>
                </c:pt>
                <c:pt idx="194">
                  <c:v>23.156111111165956</c:v>
                </c:pt>
                <c:pt idx="195">
                  <c:v>23.147777777805459</c:v>
                </c:pt>
                <c:pt idx="196">
                  <c:v>23.139444444444962</c:v>
                </c:pt>
                <c:pt idx="197">
                  <c:v>23.131111111084465</c:v>
                </c:pt>
                <c:pt idx="198">
                  <c:v>23.122777777898591</c:v>
                </c:pt>
                <c:pt idx="199">
                  <c:v>23.114166666695382</c:v>
                </c:pt>
                <c:pt idx="200">
                  <c:v>23.105833333334886</c:v>
                </c:pt>
                <c:pt idx="201">
                  <c:v>23.097499999974389</c:v>
                </c:pt>
                <c:pt idx="202">
                  <c:v>23.089166666788515</c:v>
                </c:pt>
                <c:pt idx="203">
                  <c:v>23.080833333428018</c:v>
                </c:pt>
                <c:pt idx="204">
                  <c:v>23.072500000067521</c:v>
                </c:pt>
                <c:pt idx="205">
                  <c:v>23.064166666707024</c:v>
                </c:pt>
                <c:pt idx="206">
                  <c:v>23.055555555678438</c:v>
                </c:pt>
                <c:pt idx="207">
                  <c:v>23.047222222317941</c:v>
                </c:pt>
                <c:pt idx="208">
                  <c:v>23.038888888957445</c:v>
                </c:pt>
                <c:pt idx="209">
                  <c:v>23.030555555596948</c:v>
                </c:pt>
                <c:pt idx="210">
                  <c:v>23.022222222236451</c:v>
                </c:pt>
                <c:pt idx="211">
                  <c:v>23.013888888875954</c:v>
                </c:pt>
                <c:pt idx="212">
                  <c:v>23.005555555515457</c:v>
                </c:pt>
                <c:pt idx="213">
                  <c:v>22.997222222329583</c:v>
                </c:pt>
                <c:pt idx="214">
                  <c:v>22.988611111126374</c:v>
                </c:pt>
                <c:pt idx="215">
                  <c:v>22.980277777765878</c:v>
                </c:pt>
                <c:pt idx="216">
                  <c:v>22.971944444405381</c:v>
                </c:pt>
                <c:pt idx="217">
                  <c:v>22.963611111219507</c:v>
                </c:pt>
                <c:pt idx="218">
                  <c:v>22.95527777785901</c:v>
                </c:pt>
                <c:pt idx="219">
                  <c:v>22.946944444498513</c:v>
                </c:pt>
                <c:pt idx="220">
                  <c:v>22.938611111138016</c:v>
                </c:pt>
                <c:pt idx="221">
                  <c:v>22.930277777777519</c:v>
                </c:pt>
                <c:pt idx="222">
                  <c:v>22.921666666748933</c:v>
                </c:pt>
                <c:pt idx="223">
                  <c:v>22.913333333388437</c:v>
                </c:pt>
                <c:pt idx="224">
                  <c:v>22.90500000002794</c:v>
                </c:pt>
                <c:pt idx="225">
                  <c:v>22.896666666667443</c:v>
                </c:pt>
                <c:pt idx="226">
                  <c:v>22.888333333306946</c:v>
                </c:pt>
                <c:pt idx="227">
                  <c:v>22.880000000121072</c:v>
                </c:pt>
                <c:pt idx="228">
                  <c:v>22.871666666760575</c:v>
                </c:pt>
                <c:pt idx="229">
                  <c:v>22.863333333400078</c:v>
                </c:pt>
                <c:pt idx="230">
                  <c:v>22.85472222219687</c:v>
                </c:pt>
                <c:pt idx="231">
                  <c:v>22.846388889010996</c:v>
                </c:pt>
                <c:pt idx="232">
                  <c:v>22.838055555650499</c:v>
                </c:pt>
                <c:pt idx="233">
                  <c:v>22.829722222290002</c:v>
                </c:pt>
                <c:pt idx="234">
                  <c:v>22.821388888929505</c:v>
                </c:pt>
                <c:pt idx="235">
                  <c:v>22.813055555569008</c:v>
                </c:pt>
                <c:pt idx="236">
                  <c:v>22.804722222208511</c:v>
                </c:pt>
                <c:pt idx="237">
                  <c:v>22.796388888848014</c:v>
                </c:pt>
                <c:pt idx="238">
                  <c:v>22.787777777819429</c:v>
                </c:pt>
                <c:pt idx="239">
                  <c:v>22.779444444458932</c:v>
                </c:pt>
                <c:pt idx="240">
                  <c:v>22.771111111098435</c:v>
                </c:pt>
                <c:pt idx="241">
                  <c:v>22.762777777737938</c:v>
                </c:pt>
                <c:pt idx="242">
                  <c:v>22.754444444552064</c:v>
                </c:pt>
                <c:pt idx="243">
                  <c:v>22.746111111191567</c:v>
                </c:pt>
                <c:pt idx="244">
                  <c:v>22.73777777783107</c:v>
                </c:pt>
                <c:pt idx="245">
                  <c:v>22.729444444470573</c:v>
                </c:pt>
                <c:pt idx="246">
                  <c:v>22.720833333441988</c:v>
                </c:pt>
                <c:pt idx="247">
                  <c:v>22.712500000081491</c:v>
                </c:pt>
                <c:pt idx="248">
                  <c:v>22.704166666720994</c:v>
                </c:pt>
                <c:pt idx="249">
                  <c:v>22.695833333360497</c:v>
                </c:pt>
                <c:pt idx="250">
                  <c:v>22.6875</c:v>
                </c:pt>
                <c:pt idx="251">
                  <c:v>22.679166666639503</c:v>
                </c:pt>
                <c:pt idx="252">
                  <c:v>22.670833333453629</c:v>
                </c:pt>
                <c:pt idx="253">
                  <c:v>22.662500000093132</c:v>
                </c:pt>
                <c:pt idx="254">
                  <c:v>22.653888888889924</c:v>
                </c:pt>
                <c:pt idx="255">
                  <c:v>22.645555555529427</c:v>
                </c:pt>
                <c:pt idx="256">
                  <c:v>22.637222222343553</c:v>
                </c:pt>
                <c:pt idx="257">
                  <c:v>22.628888888983056</c:v>
                </c:pt>
                <c:pt idx="258">
                  <c:v>22.620555555622559</c:v>
                </c:pt>
                <c:pt idx="259">
                  <c:v>22.612222222262062</c:v>
                </c:pt>
                <c:pt idx="260">
                  <c:v>22.603888888901565</c:v>
                </c:pt>
                <c:pt idx="261">
                  <c:v>22.595555555541068</c:v>
                </c:pt>
                <c:pt idx="262">
                  <c:v>22.586944444512483</c:v>
                </c:pt>
                <c:pt idx="263">
                  <c:v>22.578611111151986</c:v>
                </c:pt>
                <c:pt idx="264">
                  <c:v>22.570277777791489</c:v>
                </c:pt>
                <c:pt idx="265">
                  <c:v>22.561944444430992</c:v>
                </c:pt>
                <c:pt idx="266">
                  <c:v>22.553611111070495</c:v>
                </c:pt>
                <c:pt idx="267">
                  <c:v>22.545277777884621</c:v>
                </c:pt>
                <c:pt idx="268">
                  <c:v>22.536944444524124</c:v>
                </c:pt>
                <c:pt idx="269">
                  <c:v>22.528611111163627</c:v>
                </c:pt>
                <c:pt idx="270">
                  <c:v>22.519999999960419</c:v>
                </c:pt>
                <c:pt idx="271">
                  <c:v>22.511666666774545</c:v>
                </c:pt>
                <c:pt idx="272">
                  <c:v>22.503333333414048</c:v>
                </c:pt>
                <c:pt idx="273">
                  <c:v>22.495000000053551</c:v>
                </c:pt>
                <c:pt idx="274">
                  <c:v>22.486666666693054</c:v>
                </c:pt>
                <c:pt idx="275">
                  <c:v>22.478333333332557</c:v>
                </c:pt>
                <c:pt idx="276">
                  <c:v>22.46999999997206</c:v>
                </c:pt>
                <c:pt idx="277">
                  <c:v>22.461666666786186</c:v>
                </c:pt>
                <c:pt idx="278">
                  <c:v>22.453055555582978</c:v>
                </c:pt>
                <c:pt idx="279">
                  <c:v>22.444722222222481</c:v>
                </c:pt>
                <c:pt idx="280">
                  <c:v>22.436388888861984</c:v>
                </c:pt>
                <c:pt idx="281">
                  <c:v>22.42805555567611</c:v>
                </c:pt>
                <c:pt idx="282">
                  <c:v>22.419722222315613</c:v>
                </c:pt>
                <c:pt idx="283">
                  <c:v>22.411388888955116</c:v>
                </c:pt>
                <c:pt idx="284">
                  <c:v>22.403055555594619</c:v>
                </c:pt>
                <c:pt idx="285">
                  <c:v>22.394444444566034</c:v>
                </c:pt>
                <c:pt idx="286">
                  <c:v>22.386111111205537</c:v>
                </c:pt>
                <c:pt idx="287">
                  <c:v>22.37777777784504</c:v>
                </c:pt>
                <c:pt idx="288">
                  <c:v>22.369444444484543</c:v>
                </c:pt>
                <c:pt idx="289">
                  <c:v>22.361111111124046</c:v>
                </c:pt>
                <c:pt idx="290">
                  <c:v>22.352777777763549</c:v>
                </c:pt>
                <c:pt idx="291">
                  <c:v>22.344444444403052</c:v>
                </c:pt>
                <c:pt idx="292">
                  <c:v>22.336111111217178</c:v>
                </c:pt>
                <c:pt idx="293">
                  <c:v>22.327777777856681</c:v>
                </c:pt>
                <c:pt idx="294">
                  <c:v>22.319166666653473</c:v>
                </c:pt>
                <c:pt idx="295">
                  <c:v>22.310833333292976</c:v>
                </c:pt>
                <c:pt idx="296">
                  <c:v>22.302500000107102</c:v>
                </c:pt>
                <c:pt idx="297">
                  <c:v>22.294166666746605</c:v>
                </c:pt>
                <c:pt idx="298">
                  <c:v>22.285833333386108</c:v>
                </c:pt>
                <c:pt idx="299">
                  <c:v>22.277500000025611</c:v>
                </c:pt>
                <c:pt idx="300">
                  <c:v>22.269166666665114</c:v>
                </c:pt>
                <c:pt idx="301">
                  <c:v>22.260833333304618</c:v>
                </c:pt>
                <c:pt idx="302">
                  <c:v>22.252222222276032</c:v>
                </c:pt>
                <c:pt idx="303">
                  <c:v>22.243888888915535</c:v>
                </c:pt>
                <c:pt idx="304">
                  <c:v>22.235555555555038</c:v>
                </c:pt>
                <c:pt idx="305">
                  <c:v>22.227222222194541</c:v>
                </c:pt>
                <c:pt idx="306">
                  <c:v>22.218888889008667</c:v>
                </c:pt>
                <c:pt idx="307">
                  <c:v>22.21055555564817</c:v>
                </c:pt>
                <c:pt idx="308">
                  <c:v>22.202222222287674</c:v>
                </c:pt>
                <c:pt idx="309">
                  <c:v>22.193611111084465</c:v>
                </c:pt>
                <c:pt idx="310">
                  <c:v>22.185277777898591</c:v>
                </c:pt>
                <c:pt idx="311">
                  <c:v>22.176944444538094</c:v>
                </c:pt>
                <c:pt idx="312">
                  <c:v>22.168611111177597</c:v>
                </c:pt>
                <c:pt idx="313">
                  <c:v>22.1602777778171</c:v>
                </c:pt>
                <c:pt idx="314">
                  <c:v>22.151944444456603</c:v>
                </c:pt>
                <c:pt idx="315">
                  <c:v>22.143611111096106</c:v>
                </c:pt>
                <c:pt idx="316">
                  <c:v>22.135277777910233</c:v>
                </c:pt>
                <c:pt idx="317">
                  <c:v>22.126666666707024</c:v>
                </c:pt>
                <c:pt idx="318">
                  <c:v>22.118333333346527</c:v>
                </c:pt>
                <c:pt idx="319">
                  <c:v>22.10999999998603</c:v>
                </c:pt>
                <c:pt idx="320">
                  <c:v>22.101666666625533</c:v>
                </c:pt>
                <c:pt idx="321">
                  <c:v>22.093333333439659</c:v>
                </c:pt>
                <c:pt idx="322">
                  <c:v>22.085000000079162</c:v>
                </c:pt>
                <c:pt idx="323">
                  <c:v>22.076666666718666</c:v>
                </c:pt>
                <c:pt idx="324">
                  <c:v>22.068333333358169</c:v>
                </c:pt>
                <c:pt idx="325">
                  <c:v>22.059722222329583</c:v>
                </c:pt>
                <c:pt idx="326">
                  <c:v>22.051388888969086</c:v>
                </c:pt>
                <c:pt idx="327">
                  <c:v>22.043055555608589</c:v>
                </c:pt>
                <c:pt idx="328">
                  <c:v>22.034722222248092</c:v>
                </c:pt>
                <c:pt idx="329">
                  <c:v>22.026388888887595</c:v>
                </c:pt>
                <c:pt idx="330">
                  <c:v>22.018055555527098</c:v>
                </c:pt>
                <c:pt idx="331">
                  <c:v>22.009722222341225</c:v>
                </c:pt>
                <c:pt idx="332">
                  <c:v>22.001388888980728</c:v>
                </c:pt>
                <c:pt idx="333">
                  <c:v>21.992777777777519</c:v>
                </c:pt>
                <c:pt idx="334">
                  <c:v>21.984444444417022</c:v>
                </c:pt>
                <c:pt idx="335">
                  <c:v>21.976111111231148</c:v>
                </c:pt>
                <c:pt idx="336">
                  <c:v>21.967777777870651</c:v>
                </c:pt>
                <c:pt idx="337">
                  <c:v>21.959444444510154</c:v>
                </c:pt>
                <c:pt idx="338">
                  <c:v>21.951111111149658</c:v>
                </c:pt>
                <c:pt idx="339">
                  <c:v>21.942777777789161</c:v>
                </c:pt>
                <c:pt idx="340">
                  <c:v>21.934444444428664</c:v>
                </c:pt>
                <c:pt idx="341">
                  <c:v>21.925833333400078</c:v>
                </c:pt>
                <c:pt idx="342">
                  <c:v>21.917500000039581</c:v>
                </c:pt>
                <c:pt idx="343">
                  <c:v>21.909166666679084</c:v>
                </c:pt>
                <c:pt idx="344">
                  <c:v>21.900833333318587</c:v>
                </c:pt>
                <c:pt idx="345">
                  <c:v>21.89249999995809</c:v>
                </c:pt>
                <c:pt idx="346">
                  <c:v>21.884166666772217</c:v>
                </c:pt>
                <c:pt idx="347">
                  <c:v>21.87583333341172</c:v>
                </c:pt>
                <c:pt idx="348">
                  <c:v>21.867500000051223</c:v>
                </c:pt>
                <c:pt idx="349">
                  <c:v>21.858888888848014</c:v>
                </c:pt>
                <c:pt idx="350">
                  <c:v>21.85055555566214</c:v>
                </c:pt>
                <c:pt idx="351">
                  <c:v>21.842222222301643</c:v>
                </c:pt>
                <c:pt idx="352">
                  <c:v>21.833888888941146</c:v>
                </c:pt>
                <c:pt idx="353">
                  <c:v>21.82555555558065</c:v>
                </c:pt>
                <c:pt idx="354">
                  <c:v>21.817222222220153</c:v>
                </c:pt>
                <c:pt idx="355">
                  <c:v>21.808888888859656</c:v>
                </c:pt>
                <c:pt idx="356">
                  <c:v>21.800555555673782</c:v>
                </c:pt>
                <c:pt idx="357">
                  <c:v>21.791944444470573</c:v>
                </c:pt>
                <c:pt idx="358">
                  <c:v>21.783611111110076</c:v>
                </c:pt>
                <c:pt idx="359">
                  <c:v>21.775277777749579</c:v>
                </c:pt>
                <c:pt idx="360">
                  <c:v>21.766944444563705</c:v>
                </c:pt>
                <c:pt idx="361">
                  <c:v>21.758611111203209</c:v>
                </c:pt>
                <c:pt idx="362">
                  <c:v>21.750277777842712</c:v>
                </c:pt>
                <c:pt idx="363">
                  <c:v>21.741944444482215</c:v>
                </c:pt>
                <c:pt idx="364">
                  <c:v>21.733611111121718</c:v>
                </c:pt>
                <c:pt idx="365">
                  <c:v>21.725000000093132</c:v>
                </c:pt>
                <c:pt idx="366">
                  <c:v>21.716666666732635</c:v>
                </c:pt>
                <c:pt idx="367">
                  <c:v>21.708333333372138</c:v>
                </c:pt>
                <c:pt idx="368">
                  <c:v>21.700000000011642</c:v>
                </c:pt>
                <c:pt idx="369">
                  <c:v>21.691666666651145</c:v>
                </c:pt>
                <c:pt idx="370">
                  <c:v>21.683333333465271</c:v>
                </c:pt>
                <c:pt idx="371">
                  <c:v>21.675000000104774</c:v>
                </c:pt>
                <c:pt idx="372">
                  <c:v>21.666666666744277</c:v>
                </c:pt>
                <c:pt idx="373">
                  <c:v>21.658055555541068</c:v>
                </c:pt>
                <c:pt idx="374">
                  <c:v>21.649722222180571</c:v>
                </c:pt>
                <c:pt idx="375">
                  <c:v>21.641388888994697</c:v>
                </c:pt>
                <c:pt idx="376">
                  <c:v>21.633055555634201</c:v>
                </c:pt>
                <c:pt idx="377">
                  <c:v>21.624722222273704</c:v>
                </c:pt>
                <c:pt idx="378">
                  <c:v>21.616388888913207</c:v>
                </c:pt>
                <c:pt idx="379">
                  <c:v>21.60805555555271</c:v>
                </c:pt>
                <c:pt idx="380">
                  <c:v>21.599722222192213</c:v>
                </c:pt>
                <c:pt idx="381">
                  <c:v>21.591111111163627</c:v>
                </c:pt>
                <c:pt idx="382">
                  <c:v>21.58277777780313</c:v>
                </c:pt>
                <c:pt idx="383">
                  <c:v>21.574444444442634</c:v>
                </c:pt>
                <c:pt idx="384">
                  <c:v>21.566111111082137</c:v>
                </c:pt>
                <c:pt idx="385">
                  <c:v>21.557777777896263</c:v>
                </c:pt>
                <c:pt idx="386">
                  <c:v>21.549444444535766</c:v>
                </c:pt>
                <c:pt idx="387">
                  <c:v>21.541111111175269</c:v>
                </c:pt>
                <c:pt idx="388">
                  <c:v>21.53249999997206</c:v>
                </c:pt>
                <c:pt idx="389">
                  <c:v>21.524166666786186</c:v>
                </c:pt>
                <c:pt idx="390">
                  <c:v>21.515833333425689</c:v>
                </c:pt>
                <c:pt idx="391">
                  <c:v>21.507500000065193</c:v>
                </c:pt>
                <c:pt idx="392">
                  <c:v>21.499166666704696</c:v>
                </c:pt>
                <c:pt idx="393">
                  <c:v>21.490833333344199</c:v>
                </c:pt>
                <c:pt idx="394">
                  <c:v>21.482499999983702</c:v>
                </c:pt>
                <c:pt idx="395">
                  <c:v>21.474166666797828</c:v>
                </c:pt>
                <c:pt idx="396">
                  <c:v>21.465833333437331</c:v>
                </c:pt>
                <c:pt idx="397">
                  <c:v>21.457222222234122</c:v>
                </c:pt>
                <c:pt idx="398">
                  <c:v>21.448888888873626</c:v>
                </c:pt>
                <c:pt idx="399">
                  <c:v>21.440555555687752</c:v>
                </c:pt>
                <c:pt idx="400">
                  <c:v>21.432222222327255</c:v>
                </c:pt>
                <c:pt idx="401">
                  <c:v>21.423888888966758</c:v>
                </c:pt>
                <c:pt idx="402">
                  <c:v>21.415555555606261</c:v>
                </c:pt>
                <c:pt idx="403">
                  <c:v>21.407222222245764</c:v>
                </c:pt>
                <c:pt idx="404">
                  <c:v>21.398888888885267</c:v>
                </c:pt>
                <c:pt idx="405">
                  <c:v>21.390277777856681</c:v>
                </c:pt>
                <c:pt idx="406">
                  <c:v>21.381944444496185</c:v>
                </c:pt>
                <c:pt idx="407">
                  <c:v>21.373611111135688</c:v>
                </c:pt>
                <c:pt idx="408">
                  <c:v>21.365277777775191</c:v>
                </c:pt>
                <c:pt idx="409">
                  <c:v>21.356944444414694</c:v>
                </c:pt>
                <c:pt idx="410">
                  <c:v>21.34861111122882</c:v>
                </c:pt>
                <c:pt idx="411">
                  <c:v>21.340277777868323</c:v>
                </c:pt>
                <c:pt idx="412">
                  <c:v>21.331666666665114</c:v>
                </c:pt>
                <c:pt idx="413">
                  <c:v>21.323333333304618</c:v>
                </c:pt>
                <c:pt idx="414">
                  <c:v>21.315000000118744</c:v>
                </c:pt>
                <c:pt idx="415">
                  <c:v>21.306666666758247</c:v>
                </c:pt>
                <c:pt idx="416">
                  <c:v>21.29833333339775</c:v>
                </c:pt>
                <c:pt idx="417">
                  <c:v>21.290000000037253</c:v>
                </c:pt>
                <c:pt idx="418">
                  <c:v>21.281666666676756</c:v>
                </c:pt>
                <c:pt idx="419">
                  <c:v>21.273333333316259</c:v>
                </c:pt>
                <c:pt idx="420">
                  <c:v>21.264722222287674</c:v>
                </c:pt>
                <c:pt idx="421">
                  <c:v>21.256388888927177</c:v>
                </c:pt>
                <c:pt idx="422">
                  <c:v>21.24805555556668</c:v>
                </c:pt>
                <c:pt idx="423">
                  <c:v>21.239722222206183</c:v>
                </c:pt>
                <c:pt idx="424">
                  <c:v>21.231388889020309</c:v>
                </c:pt>
                <c:pt idx="425">
                  <c:v>21.223055555659812</c:v>
                </c:pt>
                <c:pt idx="426">
                  <c:v>21.214722222299315</c:v>
                </c:pt>
                <c:pt idx="427">
                  <c:v>21.206388888938818</c:v>
                </c:pt>
                <c:pt idx="428">
                  <c:v>21.197777777910233</c:v>
                </c:pt>
                <c:pt idx="429">
                  <c:v>21.189444444549736</c:v>
                </c:pt>
                <c:pt idx="430">
                  <c:v>21.181111111189239</c:v>
                </c:pt>
                <c:pt idx="431">
                  <c:v>21.172777777828742</c:v>
                </c:pt>
                <c:pt idx="432">
                  <c:v>21.164444444468245</c:v>
                </c:pt>
                <c:pt idx="433">
                  <c:v>21.156111111107748</c:v>
                </c:pt>
                <c:pt idx="434">
                  <c:v>21.147777777747251</c:v>
                </c:pt>
                <c:pt idx="435">
                  <c:v>21.139166666718666</c:v>
                </c:pt>
                <c:pt idx="436">
                  <c:v>21.130833333358169</c:v>
                </c:pt>
                <c:pt idx="437">
                  <c:v>21.122499999997672</c:v>
                </c:pt>
                <c:pt idx="438">
                  <c:v>21.114166666637175</c:v>
                </c:pt>
                <c:pt idx="439">
                  <c:v>21.105833333451301</c:v>
                </c:pt>
                <c:pt idx="440">
                  <c:v>21.097500000090804</c:v>
                </c:pt>
                <c:pt idx="441">
                  <c:v>21.089166666730307</c:v>
                </c:pt>
                <c:pt idx="442">
                  <c:v>21.08083333336981</c:v>
                </c:pt>
                <c:pt idx="443">
                  <c:v>21.072222222341225</c:v>
                </c:pt>
                <c:pt idx="444">
                  <c:v>21.063888888980728</c:v>
                </c:pt>
                <c:pt idx="445">
                  <c:v>21.055555555620231</c:v>
                </c:pt>
                <c:pt idx="446">
                  <c:v>21.047222222259734</c:v>
                </c:pt>
                <c:pt idx="447">
                  <c:v>21.038888888899237</c:v>
                </c:pt>
                <c:pt idx="448">
                  <c:v>21.03055555553874</c:v>
                </c:pt>
                <c:pt idx="449">
                  <c:v>21.022222222352866</c:v>
                </c:pt>
                <c:pt idx="450">
                  <c:v>21.013888888992369</c:v>
                </c:pt>
                <c:pt idx="451">
                  <c:v>21.005555555631872</c:v>
                </c:pt>
                <c:pt idx="452">
                  <c:v>20.996944444428664</c:v>
                </c:pt>
                <c:pt idx="453">
                  <c:v>20.98861111124279</c:v>
                </c:pt>
                <c:pt idx="454">
                  <c:v>20.980277777882293</c:v>
                </c:pt>
                <c:pt idx="455">
                  <c:v>20.971944444521796</c:v>
                </c:pt>
                <c:pt idx="456">
                  <c:v>20.963611111161299</c:v>
                </c:pt>
                <c:pt idx="457">
                  <c:v>20.955277777800802</c:v>
                </c:pt>
                <c:pt idx="458">
                  <c:v>20.946944444440305</c:v>
                </c:pt>
                <c:pt idx="459">
                  <c:v>20.938611111079808</c:v>
                </c:pt>
                <c:pt idx="460">
                  <c:v>20.930000000051223</c:v>
                </c:pt>
                <c:pt idx="461">
                  <c:v>20.921666666690726</c:v>
                </c:pt>
                <c:pt idx="462">
                  <c:v>20.913333333330229</c:v>
                </c:pt>
                <c:pt idx="463">
                  <c:v>20.904999999969732</c:v>
                </c:pt>
                <c:pt idx="464">
                  <c:v>20.896666666783858</c:v>
                </c:pt>
                <c:pt idx="465">
                  <c:v>20.888333333423361</c:v>
                </c:pt>
                <c:pt idx="466">
                  <c:v>20.880000000062864</c:v>
                </c:pt>
                <c:pt idx="467">
                  <c:v>20.871388888859656</c:v>
                </c:pt>
                <c:pt idx="468">
                  <c:v>20.863055555673782</c:v>
                </c:pt>
                <c:pt idx="469">
                  <c:v>20.854722222313285</c:v>
                </c:pt>
                <c:pt idx="470">
                  <c:v>20.846388888952788</c:v>
                </c:pt>
                <c:pt idx="471">
                  <c:v>20.838055555592291</c:v>
                </c:pt>
                <c:pt idx="472">
                  <c:v>20.829722222231794</c:v>
                </c:pt>
                <c:pt idx="473">
                  <c:v>20.813055555685423</c:v>
                </c:pt>
                <c:pt idx="474">
                  <c:v>20.821388888871297</c:v>
                </c:pt>
                <c:pt idx="475">
                  <c:v>20.804444444482215</c:v>
                </c:pt>
                <c:pt idx="476">
                  <c:v>20.796111111121718</c:v>
                </c:pt>
                <c:pt idx="477">
                  <c:v>20.787777777761221</c:v>
                </c:pt>
                <c:pt idx="478">
                  <c:v>20.779444444575347</c:v>
                </c:pt>
                <c:pt idx="479">
                  <c:v>20.77111111121485</c:v>
                </c:pt>
                <c:pt idx="480">
                  <c:v>20.762777777854353</c:v>
                </c:pt>
                <c:pt idx="481">
                  <c:v>20.754444444493856</c:v>
                </c:pt>
                <c:pt idx="482">
                  <c:v>20.746111111133359</c:v>
                </c:pt>
                <c:pt idx="483">
                  <c:v>20.737500000104774</c:v>
                </c:pt>
                <c:pt idx="484">
                  <c:v>20.729166666744277</c:v>
                </c:pt>
                <c:pt idx="485">
                  <c:v>20.72083333338378</c:v>
                </c:pt>
                <c:pt idx="486">
                  <c:v>20.712500000023283</c:v>
                </c:pt>
                <c:pt idx="487">
                  <c:v>20.704166666662786</c:v>
                </c:pt>
                <c:pt idx="488">
                  <c:v>20.695833333302289</c:v>
                </c:pt>
                <c:pt idx="489">
                  <c:v>20.687500000116415</c:v>
                </c:pt>
                <c:pt idx="490">
                  <c:v>20.679166666755918</c:v>
                </c:pt>
                <c:pt idx="491">
                  <c:v>20.67055555555271</c:v>
                </c:pt>
                <c:pt idx="492">
                  <c:v>20.662222222192213</c:v>
                </c:pt>
                <c:pt idx="493">
                  <c:v>20.653888889006339</c:v>
                </c:pt>
                <c:pt idx="494">
                  <c:v>20.645555555645842</c:v>
                </c:pt>
                <c:pt idx="495">
                  <c:v>20.637222222285345</c:v>
                </c:pt>
                <c:pt idx="496">
                  <c:v>20.628888888924848</c:v>
                </c:pt>
                <c:pt idx="497">
                  <c:v>20.620555555564351</c:v>
                </c:pt>
                <c:pt idx="498">
                  <c:v>20.612222222203854</c:v>
                </c:pt>
                <c:pt idx="499">
                  <c:v>20.603611111175269</c:v>
                </c:pt>
                <c:pt idx="500">
                  <c:v>20.595277777814772</c:v>
                </c:pt>
                <c:pt idx="501">
                  <c:v>20.586944444454275</c:v>
                </c:pt>
                <c:pt idx="502">
                  <c:v>20.578611111093778</c:v>
                </c:pt>
                <c:pt idx="503">
                  <c:v>20.570277777907904</c:v>
                </c:pt>
                <c:pt idx="504">
                  <c:v>20.561944444547407</c:v>
                </c:pt>
                <c:pt idx="505">
                  <c:v>20.55361111118691</c:v>
                </c:pt>
                <c:pt idx="506">
                  <c:v>20.545277777826414</c:v>
                </c:pt>
                <c:pt idx="507">
                  <c:v>20.536666666797828</c:v>
                </c:pt>
                <c:pt idx="508">
                  <c:v>20.528333333437331</c:v>
                </c:pt>
                <c:pt idx="509">
                  <c:v>20.520000000076834</c:v>
                </c:pt>
                <c:pt idx="510">
                  <c:v>20.511666666716337</c:v>
                </c:pt>
                <c:pt idx="511">
                  <c:v>20.50333333335584</c:v>
                </c:pt>
                <c:pt idx="512">
                  <c:v>20.494999999995343</c:v>
                </c:pt>
                <c:pt idx="513">
                  <c:v>20.486666666634846</c:v>
                </c:pt>
                <c:pt idx="514">
                  <c:v>20.478333333448973</c:v>
                </c:pt>
                <c:pt idx="515">
                  <c:v>20.469722222245764</c:v>
                </c:pt>
                <c:pt idx="516">
                  <c:v>20.461388888885267</c:v>
                </c:pt>
                <c:pt idx="517">
                  <c:v>20.45305555552477</c:v>
                </c:pt>
                <c:pt idx="518">
                  <c:v>20.444722222338896</c:v>
                </c:pt>
                <c:pt idx="519">
                  <c:v>20.436388888978399</c:v>
                </c:pt>
                <c:pt idx="520">
                  <c:v>20.428055555617902</c:v>
                </c:pt>
                <c:pt idx="521">
                  <c:v>20.419722222257406</c:v>
                </c:pt>
                <c:pt idx="522">
                  <c:v>20.411388888896909</c:v>
                </c:pt>
                <c:pt idx="523">
                  <c:v>20.402777777868323</c:v>
                </c:pt>
                <c:pt idx="524">
                  <c:v>20.394444444507826</c:v>
                </c:pt>
                <c:pt idx="525">
                  <c:v>20.386111111147329</c:v>
                </c:pt>
                <c:pt idx="526">
                  <c:v>20.377777777786832</c:v>
                </c:pt>
                <c:pt idx="527">
                  <c:v>20.369444444426335</c:v>
                </c:pt>
                <c:pt idx="528">
                  <c:v>20.361111111240461</c:v>
                </c:pt>
                <c:pt idx="529">
                  <c:v>20.352777777879965</c:v>
                </c:pt>
                <c:pt idx="530">
                  <c:v>20.344444444519468</c:v>
                </c:pt>
                <c:pt idx="531">
                  <c:v>20.335833333316259</c:v>
                </c:pt>
                <c:pt idx="532">
                  <c:v>20.327500000130385</c:v>
                </c:pt>
                <c:pt idx="533">
                  <c:v>20.319166666769888</c:v>
                </c:pt>
                <c:pt idx="534">
                  <c:v>20.310833333409391</c:v>
                </c:pt>
                <c:pt idx="535">
                  <c:v>20.302500000048894</c:v>
                </c:pt>
                <c:pt idx="536">
                  <c:v>20.294166666688398</c:v>
                </c:pt>
                <c:pt idx="537">
                  <c:v>20.285833333327901</c:v>
                </c:pt>
                <c:pt idx="538">
                  <c:v>20.277499999967404</c:v>
                </c:pt>
                <c:pt idx="539">
                  <c:v>20.268888888938818</c:v>
                </c:pt>
                <c:pt idx="540">
                  <c:v>20.260555555578321</c:v>
                </c:pt>
                <c:pt idx="541">
                  <c:v>20.252222222217824</c:v>
                </c:pt>
                <c:pt idx="542">
                  <c:v>20.243888888857327</c:v>
                </c:pt>
                <c:pt idx="543">
                  <c:v>20.235555555671453</c:v>
                </c:pt>
                <c:pt idx="544">
                  <c:v>20.227222222310957</c:v>
                </c:pt>
                <c:pt idx="545">
                  <c:v>20.21888888895046</c:v>
                </c:pt>
                <c:pt idx="546">
                  <c:v>20.210555555589963</c:v>
                </c:pt>
                <c:pt idx="547">
                  <c:v>20.201944444561377</c:v>
                </c:pt>
                <c:pt idx="548">
                  <c:v>20.19361111120088</c:v>
                </c:pt>
                <c:pt idx="549">
                  <c:v>20.185277777840383</c:v>
                </c:pt>
                <c:pt idx="550">
                  <c:v>20.176944444479886</c:v>
                </c:pt>
                <c:pt idx="551">
                  <c:v>20.16861111111939</c:v>
                </c:pt>
                <c:pt idx="552">
                  <c:v>20.160277777758893</c:v>
                </c:pt>
                <c:pt idx="553">
                  <c:v>20.151944444573019</c:v>
                </c:pt>
                <c:pt idx="554">
                  <c:v>20.143611111212522</c:v>
                </c:pt>
                <c:pt idx="555">
                  <c:v>20.135000000009313</c:v>
                </c:pt>
                <c:pt idx="556">
                  <c:v>20.126666666648816</c:v>
                </c:pt>
                <c:pt idx="557">
                  <c:v>20.118333333462942</c:v>
                </c:pt>
                <c:pt idx="558">
                  <c:v>20.110000000102445</c:v>
                </c:pt>
                <c:pt idx="559">
                  <c:v>20.101666666741949</c:v>
                </c:pt>
                <c:pt idx="560">
                  <c:v>20.093333333381452</c:v>
                </c:pt>
                <c:pt idx="561">
                  <c:v>20.085000000020955</c:v>
                </c:pt>
                <c:pt idx="562">
                  <c:v>20.076666666660458</c:v>
                </c:pt>
                <c:pt idx="563">
                  <c:v>20.068055555631872</c:v>
                </c:pt>
                <c:pt idx="564">
                  <c:v>20.059722222271375</c:v>
                </c:pt>
                <c:pt idx="565">
                  <c:v>20.051388888910878</c:v>
                </c:pt>
                <c:pt idx="566">
                  <c:v>20.043055555550382</c:v>
                </c:pt>
                <c:pt idx="567">
                  <c:v>20.034722222189885</c:v>
                </c:pt>
                <c:pt idx="568">
                  <c:v>20.026388889004011</c:v>
                </c:pt>
                <c:pt idx="569">
                  <c:v>20.018055555643514</c:v>
                </c:pt>
                <c:pt idx="570">
                  <c:v>20.009722222283017</c:v>
                </c:pt>
                <c:pt idx="571">
                  <c:v>20.001111111079808</c:v>
                </c:pt>
                <c:pt idx="572">
                  <c:v>19.992777777893934</c:v>
                </c:pt>
                <c:pt idx="573">
                  <c:v>19.984444444533437</c:v>
                </c:pt>
                <c:pt idx="574">
                  <c:v>19.976111111172941</c:v>
                </c:pt>
                <c:pt idx="575">
                  <c:v>19.967777777812444</c:v>
                </c:pt>
                <c:pt idx="576">
                  <c:v>19.959444444451947</c:v>
                </c:pt>
                <c:pt idx="577">
                  <c:v>19.95111111109145</c:v>
                </c:pt>
                <c:pt idx="578">
                  <c:v>19.942777777905576</c:v>
                </c:pt>
                <c:pt idx="579">
                  <c:v>19.934166666702367</c:v>
                </c:pt>
                <c:pt idx="580">
                  <c:v>19.92583333334187</c:v>
                </c:pt>
                <c:pt idx="581">
                  <c:v>19.917499999981374</c:v>
                </c:pt>
                <c:pt idx="582">
                  <c:v>19.9091666667955</c:v>
                </c:pt>
                <c:pt idx="583">
                  <c:v>19.900833333435003</c:v>
                </c:pt>
                <c:pt idx="584">
                  <c:v>19.892500000074506</c:v>
                </c:pt>
                <c:pt idx="585">
                  <c:v>19.884166666714009</c:v>
                </c:pt>
                <c:pt idx="586">
                  <c:v>19.875555555685423</c:v>
                </c:pt>
                <c:pt idx="587">
                  <c:v>19.867222222324926</c:v>
                </c:pt>
                <c:pt idx="588">
                  <c:v>19.858888888964429</c:v>
                </c:pt>
                <c:pt idx="589">
                  <c:v>19.850555555603933</c:v>
                </c:pt>
                <c:pt idx="590">
                  <c:v>19.842222222243436</c:v>
                </c:pt>
                <c:pt idx="591">
                  <c:v>19.833888888882939</c:v>
                </c:pt>
                <c:pt idx="592">
                  <c:v>19.825555555522442</c:v>
                </c:pt>
                <c:pt idx="593">
                  <c:v>19.817222222336568</c:v>
                </c:pt>
                <c:pt idx="594">
                  <c:v>19.808611111133359</c:v>
                </c:pt>
                <c:pt idx="595">
                  <c:v>19.800277777772862</c:v>
                </c:pt>
                <c:pt idx="596">
                  <c:v>19.791944444412366</c:v>
                </c:pt>
                <c:pt idx="597">
                  <c:v>19.783611111226492</c:v>
                </c:pt>
                <c:pt idx="598">
                  <c:v>19.775277777865995</c:v>
                </c:pt>
                <c:pt idx="599">
                  <c:v>19.766944444505498</c:v>
                </c:pt>
                <c:pt idx="600">
                  <c:v>19.758611111145001</c:v>
                </c:pt>
                <c:pt idx="601">
                  <c:v>19.750277777784504</c:v>
                </c:pt>
                <c:pt idx="602">
                  <c:v>19.741666666755918</c:v>
                </c:pt>
                <c:pt idx="603">
                  <c:v>19.733333333395422</c:v>
                </c:pt>
                <c:pt idx="604">
                  <c:v>19.725000000034925</c:v>
                </c:pt>
                <c:pt idx="605">
                  <c:v>19.716666666674428</c:v>
                </c:pt>
                <c:pt idx="606">
                  <c:v>19.708333333313931</c:v>
                </c:pt>
                <c:pt idx="607">
                  <c:v>19.700000000128057</c:v>
                </c:pt>
                <c:pt idx="608">
                  <c:v>19.69166666676756</c:v>
                </c:pt>
                <c:pt idx="609">
                  <c:v>19.683333333407063</c:v>
                </c:pt>
                <c:pt idx="610">
                  <c:v>19.674722222203854</c:v>
                </c:pt>
                <c:pt idx="611">
                  <c:v>19.666388889017981</c:v>
                </c:pt>
                <c:pt idx="612">
                  <c:v>19.658055555657484</c:v>
                </c:pt>
                <c:pt idx="613">
                  <c:v>19.649722222296987</c:v>
                </c:pt>
                <c:pt idx="614">
                  <c:v>19.64138888893649</c:v>
                </c:pt>
                <c:pt idx="615">
                  <c:v>19.633055555575993</c:v>
                </c:pt>
                <c:pt idx="616">
                  <c:v>19.624722222215496</c:v>
                </c:pt>
                <c:pt idx="617">
                  <c:v>19.616388888854999</c:v>
                </c:pt>
                <c:pt idx="618">
                  <c:v>19.607777777826414</c:v>
                </c:pt>
                <c:pt idx="619">
                  <c:v>19.599444444465917</c:v>
                </c:pt>
                <c:pt idx="620">
                  <c:v>19.59111111110542</c:v>
                </c:pt>
                <c:pt idx="621">
                  <c:v>19.582777777744923</c:v>
                </c:pt>
                <c:pt idx="622">
                  <c:v>19.574444444559049</c:v>
                </c:pt>
                <c:pt idx="623">
                  <c:v>19.566111111198552</c:v>
                </c:pt>
                <c:pt idx="624">
                  <c:v>19.557777777838055</c:v>
                </c:pt>
                <c:pt idx="625">
                  <c:v>19.549444444477558</c:v>
                </c:pt>
                <c:pt idx="626">
                  <c:v>19.540833333448973</c:v>
                </c:pt>
                <c:pt idx="627">
                  <c:v>19.532500000088476</c:v>
                </c:pt>
                <c:pt idx="628">
                  <c:v>19.524166666727979</c:v>
                </c:pt>
                <c:pt idx="629">
                  <c:v>19.515833333367482</c:v>
                </c:pt>
                <c:pt idx="630">
                  <c:v>19.507500000006985</c:v>
                </c:pt>
                <c:pt idx="631">
                  <c:v>19.499166666646488</c:v>
                </c:pt>
                <c:pt idx="632">
                  <c:v>19.490833333460614</c:v>
                </c:pt>
                <c:pt idx="633">
                  <c:v>19.482500000100117</c:v>
                </c:pt>
                <c:pt idx="634">
                  <c:v>19.473888888896909</c:v>
                </c:pt>
                <c:pt idx="635">
                  <c:v>19.465555555536412</c:v>
                </c:pt>
                <c:pt idx="636">
                  <c:v>19.457222222350538</c:v>
                </c:pt>
                <c:pt idx="637">
                  <c:v>19.448888888990041</c:v>
                </c:pt>
                <c:pt idx="638">
                  <c:v>19.440555555629544</c:v>
                </c:pt>
                <c:pt idx="639">
                  <c:v>19.432222222269047</c:v>
                </c:pt>
                <c:pt idx="640">
                  <c:v>19.42388888890855</c:v>
                </c:pt>
                <c:pt idx="641">
                  <c:v>19.415555555548053</c:v>
                </c:pt>
                <c:pt idx="642">
                  <c:v>19.406944444519468</c:v>
                </c:pt>
                <c:pt idx="643">
                  <c:v>19.398611111158971</c:v>
                </c:pt>
                <c:pt idx="644">
                  <c:v>19.390277777798474</c:v>
                </c:pt>
                <c:pt idx="645">
                  <c:v>19.381944444437977</c:v>
                </c:pt>
                <c:pt idx="646">
                  <c:v>19.37361111107748</c:v>
                </c:pt>
                <c:pt idx="647">
                  <c:v>19.365277777891606</c:v>
                </c:pt>
                <c:pt idx="648">
                  <c:v>19.356944444531109</c:v>
                </c:pt>
                <c:pt idx="649">
                  <c:v>19.348611111170612</c:v>
                </c:pt>
                <c:pt idx="650">
                  <c:v>19.339999999967404</c:v>
                </c:pt>
                <c:pt idx="651">
                  <c:v>19.33166666678153</c:v>
                </c:pt>
                <c:pt idx="652">
                  <c:v>19.323333333421033</c:v>
                </c:pt>
                <c:pt idx="653">
                  <c:v>19.315000000060536</c:v>
                </c:pt>
                <c:pt idx="654">
                  <c:v>19.306666666700039</c:v>
                </c:pt>
                <c:pt idx="655">
                  <c:v>19.298333333339542</c:v>
                </c:pt>
                <c:pt idx="656">
                  <c:v>19.289999999979045</c:v>
                </c:pt>
                <c:pt idx="657">
                  <c:v>19.281666666793171</c:v>
                </c:pt>
                <c:pt idx="658">
                  <c:v>19.273055555589963</c:v>
                </c:pt>
                <c:pt idx="659">
                  <c:v>19.264722222229466</c:v>
                </c:pt>
                <c:pt idx="660">
                  <c:v>19.256388888868969</c:v>
                </c:pt>
                <c:pt idx="661">
                  <c:v>19.248055555683095</c:v>
                </c:pt>
                <c:pt idx="662">
                  <c:v>19.239722222322598</c:v>
                </c:pt>
                <c:pt idx="663">
                  <c:v>19.231388888962101</c:v>
                </c:pt>
                <c:pt idx="664">
                  <c:v>19.223055555601604</c:v>
                </c:pt>
                <c:pt idx="665">
                  <c:v>19.214722222241107</c:v>
                </c:pt>
                <c:pt idx="666">
                  <c:v>19.206111111212522</c:v>
                </c:pt>
                <c:pt idx="667">
                  <c:v>19.197777777852025</c:v>
                </c:pt>
                <c:pt idx="668">
                  <c:v>19.189444444491528</c:v>
                </c:pt>
                <c:pt idx="669">
                  <c:v>19.181111111131031</c:v>
                </c:pt>
                <c:pt idx="670">
                  <c:v>19.172777777770534</c:v>
                </c:pt>
                <c:pt idx="671">
                  <c:v>19.164444444410037</c:v>
                </c:pt>
                <c:pt idx="672">
                  <c:v>19.156111111224163</c:v>
                </c:pt>
                <c:pt idx="673">
                  <c:v>19.147777777863666</c:v>
                </c:pt>
                <c:pt idx="674">
                  <c:v>19.139166666660458</c:v>
                </c:pt>
                <c:pt idx="675">
                  <c:v>19.130833333299961</c:v>
                </c:pt>
                <c:pt idx="676">
                  <c:v>19.122500000114087</c:v>
                </c:pt>
                <c:pt idx="677">
                  <c:v>19.11416666675359</c:v>
                </c:pt>
                <c:pt idx="678">
                  <c:v>19.105833333393093</c:v>
                </c:pt>
                <c:pt idx="679">
                  <c:v>19.097500000032596</c:v>
                </c:pt>
                <c:pt idx="680">
                  <c:v>19.089166666672099</c:v>
                </c:pt>
                <c:pt idx="681">
                  <c:v>19.080833333311602</c:v>
                </c:pt>
                <c:pt idx="682">
                  <c:v>19.072222222283017</c:v>
                </c:pt>
                <c:pt idx="683">
                  <c:v>19.06388888892252</c:v>
                </c:pt>
                <c:pt idx="684">
                  <c:v>19.055555555562023</c:v>
                </c:pt>
                <c:pt idx="685">
                  <c:v>19.047222222201526</c:v>
                </c:pt>
                <c:pt idx="686">
                  <c:v>19.038888889015652</c:v>
                </c:pt>
                <c:pt idx="687">
                  <c:v>19.030555555655155</c:v>
                </c:pt>
                <c:pt idx="688">
                  <c:v>19.022222222294658</c:v>
                </c:pt>
                <c:pt idx="689">
                  <c:v>19.013888888934162</c:v>
                </c:pt>
                <c:pt idx="690">
                  <c:v>19.005277777905576</c:v>
                </c:pt>
                <c:pt idx="691">
                  <c:v>18.996944444545079</c:v>
                </c:pt>
                <c:pt idx="692">
                  <c:v>18.988611111184582</c:v>
                </c:pt>
                <c:pt idx="693">
                  <c:v>18.980277777824085</c:v>
                </c:pt>
                <c:pt idx="694">
                  <c:v>18.971944444463588</c:v>
                </c:pt>
                <c:pt idx="695">
                  <c:v>18.963611111103091</c:v>
                </c:pt>
                <c:pt idx="696">
                  <c:v>18.955277777742594</c:v>
                </c:pt>
                <c:pt idx="697">
                  <c:v>18.946944444556721</c:v>
                </c:pt>
                <c:pt idx="698">
                  <c:v>18.938333333353512</c:v>
                </c:pt>
                <c:pt idx="699">
                  <c:v>18.929999999993015</c:v>
                </c:pt>
                <c:pt idx="700">
                  <c:v>18.921666666632518</c:v>
                </c:pt>
                <c:pt idx="701">
                  <c:v>18.913333333446644</c:v>
                </c:pt>
                <c:pt idx="702">
                  <c:v>18.905000000086147</c:v>
                </c:pt>
                <c:pt idx="703">
                  <c:v>18.89666666672565</c:v>
                </c:pt>
                <c:pt idx="704">
                  <c:v>18.888333333365154</c:v>
                </c:pt>
                <c:pt idx="705">
                  <c:v>18.880000000004657</c:v>
                </c:pt>
                <c:pt idx="706">
                  <c:v>18.871388888976071</c:v>
                </c:pt>
                <c:pt idx="707">
                  <c:v>18.863055555615574</c:v>
                </c:pt>
                <c:pt idx="708">
                  <c:v>18.854722222255077</c:v>
                </c:pt>
                <c:pt idx="709">
                  <c:v>18.84638888889458</c:v>
                </c:pt>
                <c:pt idx="710">
                  <c:v>18.838055555534083</c:v>
                </c:pt>
                <c:pt idx="711">
                  <c:v>18.829722222348209</c:v>
                </c:pt>
                <c:pt idx="712">
                  <c:v>18.821388888987713</c:v>
                </c:pt>
                <c:pt idx="713">
                  <c:v>18.813055555627216</c:v>
                </c:pt>
                <c:pt idx="714">
                  <c:v>18.804444444424007</c:v>
                </c:pt>
                <c:pt idx="715">
                  <c:v>18.796111111238133</c:v>
                </c:pt>
                <c:pt idx="716">
                  <c:v>18.787777777877636</c:v>
                </c:pt>
                <c:pt idx="717">
                  <c:v>18.779444444517139</c:v>
                </c:pt>
                <c:pt idx="718">
                  <c:v>18.771111111156642</c:v>
                </c:pt>
                <c:pt idx="719">
                  <c:v>18.762777777796146</c:v>
                </c:pt>
                <c:pt idx="720">
                  <c:v>18.754444444435649</c:v>
                </c:pt>
                <c:pt idx="721">
                  <c:v>18.746111111075152</c:v>
                </c:pt>
                <c:pt idx="722">
                  <c:v>18.737500000046566</c:v>
                </c:pt>
                <c:pt idx="723">
                  <c:v>18.729166666686069</c:v>
                </c:pt>
                <c:pt idx="724">
                  <c:v>18.720833333325572</c:v>
                </c:pt>
                <c:pt idx="725">
                  <c:v>18.695833333418705</c:v>
                </c:pt>
                <c:pt idx="726">
                  <c:v>18.712499999965075</c:v>
                </c:pt>
                <c:pt idx="727">
                  <c:v>18.704166666779201</c:v>
                </c:pt>
                <c:pt idx="728">
                  <c:v>18.687500000058208</c:v>
                </c:pt>
                <c:pt idx="729">
                  <c:v>18.679166666697711</c:v>
                </c:pt>
                <c:pt idx="730">
                  <c:v>18.670555555669125</c:v>
                </c:pt>
                <c:pt idx="731">
                  <c:v>18.662222222308628</c:v>
                </c:pt>
                <c:pt idx="732">
                  <c:v>18.653888888948131</c:v>
                </c:pt>
                <c:pt idx="733">
                  <c:v>18.645555555587634</c:v>
                </c:pt>
                <c:pt idx="734">
                  <c:v>18.637222222227138</c:v>
                </c:pt>
                <c:pt idx="735">
                  <c:v>18.628888888866641</c:v>
                </c:pt>
                <c:pt idx="736">
                  <c:v>18.620555555680767</c:v>
                </c:pt>
                <c:pt idx="737">
                  <c:v>18.61222222232027</c:v>
                </c:pt>
                <c:pt idx="738">
                  <c:v>18.603611111117061</c:v>
                </c:pt>
                <c:pt idx="739">
                  <c:v>18.595277777756564</c:v>
                </c:pt>
                <c:pt idx="740">
                  <c:v>18.58694444457069</c:v>
                </c:pt>
                <c:pt idx="741">
                  <c:v>18.578611111210193</c:v>
                </c:pt>
                <c:pt idx="742">
                  <c:v>18.570277777849697</c:v>
                </c:pt>
                <c:pt idx="743">
                  <c:v>18.5619444444892</c:v>
                </c:pt>
                <c:pt idx="744">
                  <c:v>18.553611111128703</c:v>
                </c:pt>
                <c:pt idx="745">
                  <c:v>18.545277777768206</c:v>
                </c:pt>
                <c:pt idx="746">
                  <c:v>18.53666666673962</c:v>
                </c:pt>
                <c:pt idx="747">
                  <c:v>18.528333333379123</c:v>
                </c:pt>
                <c:pt idx="748">
                  <c:v>18.520000000018626</c:v>
                </c:pt>
                <c:pt idx="749">
                  <c:v>18.51166666665813</c:v>
                </c:pt>
                <c:pt idx="750">
                  <c:v>18.503333333297633</c:v>
                </c:pt>
                <c:pt idx="751">
                  <c:v>18.495000000111759</c:v>
                </c:pt>
                <c:pt idx="752">
                  <c:v>18.486666666751262</c:v>
                </c:pt>
                <c:pt idx="753">
                  <c:v>18.478333333390765</c:v>
                </c:pt>
                <c:pt idx="754">
                  <c:v>18.469722222187556</c:v>
                </c:pt>
                <c:pt idx="755">
                  <c:v>18.461388889001682</c:v>
                </c:pt>
                <c:pt idx="756">
                  <c:v>18.453055555641185</c:v>
                </c:pt>
                <c:pt idx="757">
                  <c:v>18.444722222280689</c:v>
                </c:pt>
                <c:pt idx="758">
                  <c:v>18.436388888920192</c:v>
                </c:pt>
                <c:pt idx="759">
                  <c:v>18.428055555559695</c:v>
                </c:pt>
                <c:pt idx="760">
                  <c:v>18.419722222199198</c:v>
                </c:pt>
                <c:pt idx="761">
                  <c:v>18.411388889013324</c:v>
                </c:pt>
                <c:pt idx="762">
                  <c:v>18.402777777810115</c:v>
                </c:pt>
                <c:pt idx="763">
                  <c:v>18.394444444449618</c:v>
                </c:pt>
                <c:pt idx="764">
                  <c:v>18.386111111089122</c:v>
                </c:pt>
                <c:pt idx="765">
                  <c:v>18.377777777903248</c:v>
                </c:pt>
                <c:pt idx="766">
                  <c:v>18.369444444542751</c:v>
                </c:pt>
                <c:pt idx="767">
                  <c:v>18.361111111182254</c:v>
                </c:pt>
                <c:pt idx="768">
                  <c:v>18.352777777821757</c:v>
                </c:pt>
                <c:pt idx="769">
                  <c:v>18.34444444446126</c:v>
                </c:pt>
                <c:pt idx="770">
                  <c:v>18.335833333432674</c:v>
                </c:pt>
                <c:pt idx="771">
                  <c:v>18.327500000072177</c:v>
                </c:pt>
                <c:pt idx="772">
                  <c:v>18.319166666711681</c:v>
                </c:pt>
                <c:pt idx="773">
                  <c:v>18.310833333351184</c:v>
                </c:pt>
                <c:pt idx="774">
                  <c:v>18.302499999990687</c:v>
                </c:pt>
                <c:pt idx="775">
                  <c:v>18.29416666663019</c:v>
                </c:pt>
                <c:pt idx="776">
                  <c:v>18.285833333444316</c:v>
                </c:pt>
                <c:pt idx="777">
                  <c:v>18.277500000083819</c:v>
                </c:pt>
                <c:pt idx="778">
                  <c:v>18.26888888888061</c:v>
                </c:pt>
                <c:pt idx="779">
                  <c:v>18.260555555520114</c:v>
                </c:pt>
                <c:pt idx="780">
                  <c:v>18.25222222233424</c:v>
                </c:pt>
                <c:pt idx="781">
                  <c:v>18.243888888973743</c:v>
                </c:pt>
                <c:pt idx="782">
                  <c:v>18.235555555613246</c:v>
                </c:pt>
                <c:pt idx="783">
                  <c:v>18.227222222252749</c:v>
                </c:pt>
                <c:pt idx="784">
                  <c:v>18.218888888892252</c:v>
                </c:pt>
                <c:pt idx="785">
                  <c:v>18.210555555531755</c:v>
                </c:pt>
                <c:pt idx="786">
                  <c:v>18.20194444450317</c:v>
                </c:pt>
                <c:pt idx="787">
                  <c:v>18.193611111142673</c:v>
                </c:pt>
                <c:pt idx="788">
                  <c:v>18.185277777782176</c:v>
                </c:pt>
                <c:pt idx="789">
                  <c:v>18.176944444421679</c:v>
                </c:pt>
                <c:pt idx="790">
                  <c:v>18.168611111235805</c:v>
                </c:pt>
                <c:pt idx="791">
                  <c:v>18.160277777875308</c:v>
                </c:pt>
                <c:pt idx="792">
                  <c:v>18.151944444514811</c:v>
                </c:pt>
                <c:pt idx="793">
                  <c:v>18.143611111154314</c:v>
                </c:pt>
                <c:pt idx="794">
                  <c:v>18.135000000125729</c:v>
                </c:pt>
                <c:pt idx="795">
                  <c:v>18.126666666765232</c:v>
                </c:pt>
                <c:pt idx="796">
                  <c:v>18.118333333404735</c:v>
                </c:pt>
                <c:pt idx="797">
                  <c:v>18.110000000044238</c:v>
                </c:pt>
                <c:pt idx="798">
                  <c:v>18.101666666683741</c:v>
                </c:pt>
                <c:pt idx="799">
                  <c:v>18.093333333323244</c:v>
                </c:pt>
                <c:pt idx="800">
                  <c:v>18.084999999962747</c:v>
                </c:pt>
                <c:pt idx="801">
                  <c:v>18.076666666776873</c:v>
                </c:pt>
                <c:pt idx="802">
                  <c:v>18.068055555573665</c:v>
                </c:pt>
                <c:pt idx="803">
                  <c:v>18.059722222213168</c:v>
                </c:pt>
                <c:pt idx="804">
                  <c:v>18.051388888852671</c:v>
                </c:pt>
                <c:pt idx="805">
                  <c:v>18.043055555666797</c:v>
                </c:pt>
                <c:pt idx="806">
                  <c:v>18.0347222223063</c:v>
                </c:pt>
                <c:pt idx="807">
                  <c:v>18.026388888945803</c:v>
                </c:pt>
                <c:pt idx="808">
                  <c:v>18.018055555585306</c:v>
                </c:pt>
                <c:pt idx="809">
                  <c:v>18.009722222224809</c:v>
                </c:pt>
                <c:pt idx="810">
                  <c:v>18.001111111196224</c:v>
                </c:pt>
                <c:pt idx="811">
                  <c:v>17.992777777835727</c:v>
                </c:pt>
                <c:pt idx="812">
                  <c:v>17.98444444447523</c:v>
                </c:pt>
                <c:pt idx="813">
                  <c:v>17.976111111114733</c:v>
                </c:pt>
                <c:pt idx="814">
                  <c:v>17.967777777754236</c:v>
                </c:pt>
                <c:pt idx="815">
                  <c:v>17.959444444568362</c:v>
                </c:pt>
                <c:pt idx="816">
                  <c:v>17.951111111207865</c:v>
                </c:pt>
                <c:pt idx="817">
                  <c:v>17.942777777847368</c:v>
                </c:pt>
                <c:pt idx="818">
                  <c:v>17.93416666664416</c:v>
                </c:pt>
                <c:pt idx="819">
                  <c:v>17.925833333458286</c:v>
                </c:pt>
                <c:pt idx="820">
                  <c:v>17.917500000097789</c:v>
                </c:pt>
                <c:pt idx="821">
                  <c:v>17.909166666737292</c:v>
                </c:pt>
                <c:pt idx="822">
                  <c:v>17.900833333376795</c:v>
                </c:pt>
                <c:pt idx="823">
                  <c:v>17.892500000016298</c:v>
                </c:pt>
                <c:pt idx="824">
                  <c:v>17.884166666655801</c:v>
                </c:pt>
                <c:pt idx="825">
                  <c:v>17.875833333295304</c:v>
                </c:pt>
                <c:pt idx="826">
                  <c:v>17.867222222266719</c:v>
                </c:pt>
                <c:pt idx="827">
                  <c:v>17.858888888906222</c:v>
                </c:pt>
                <c:pt idx="828">
                  <c:v>17.850555555545725</c:v>
                </c:pt>
                <c:pt idx="829">
                  <c:v>17.842222222185228</c:v>
                </c:pt>
                <c:pt idx="830">
                  <c:v>17.833888888999354</c:v>
                </c:pt>
                <c:pt idx="831">
                  <c:v>17.825555555638857</c:v>
                </c:pt>
                <c:pt idx="832">
                  <c:v>17.81722222227836</c:v>
                </c:pt>
                <c:pt idx="833">
                  <c:v>17.808888888917863</c:v>
                </c:pt>
                <c:pt idx="834">
                  <c:v>17.800277777889278</c:v>
                </c:pt>
                <c:pt idx="835">
                  <c:v>17.791944444528781</c:v>
                </c:pt>
                <c:pt idx="836">
                  <c:v>17.783611111168284</c:v>
                </c:pt>
                <c:pt idx="837">
                  <c:v>17.775277777807787</c:v>
                </c:pt>
                <c:pt idx="838">
                  <c:v>17.76694444444729</c:v>
                </c:pt>
                <c:pt idx="839">
                  <c:v>17.758611111086793</c:v>
                </c:pt>
                <c:pt idx="840">
                  <c:v>17.750277777900919</c:v>
                </c:pt>
                <c:pt idx="841">
                  <c:v>17.741944444540422</c:v>
                </c:pt>
                <c:pt idx="842">
                  <c:v>17.733333333337214</c:v>
                </c:pt>
                <c:pt idx="843">
                  <c:v>17.724999999976717</c:v>
                </c:pt>
                <c:pt idx="844">
                  <c:v>17.716666666790843</c:v>
                </c:pt>
                <c:pt idx="845">
                  <c:v>17.708333333430346</c:v>
                </c:pt>
                <c:pt idx="846">
                  <c:v>17.700000000069849</c:v>
                </c:pt>
                <c:pt idx="847">
                  <c:v>17.691666666709352</c:v>
                </c:pt>
                <c:pt idx="848">
                  <c:v>17.683333333348855</c:v>
                </c:pt>
                <c:pt idx="849">
                  <c:v>17.674999999988358</c:v>
                </c:pt>
                <c:pt idx="850">
                  <c:v>17.666388888959773</c:v>
                </c:pt>
                <c:pt idx="851">
                  <c:v>17.658055555599276</c:v>
                </c:pt>
                <c:pt idx="852">
                  <c:v>17.649722222238779</c:v>
                </c:pt>
                <c:pt idx="853">
                  <c:v>17.641388888878282</c:v>
                </c:pt>
                <c:pt idx="854">
                  <c:v>17.633055555517785</c:v>
                </c:pt>
                <c:pt idx="855">
                  <c:v>17.624722222331911</c:v>
                </c:pt>
                <c:pt idx="856">
                  <c:v>17.616388888971414</c:v>
                </c:pt>
                <c:pt idx="857">
                  <c:v>17.607777777768206</c:v>
                </c:pt>
                <c:pt idx="858">
                  <c:v>17.599444444407709</c:v>
                </c:pt>
                <c:pt idx="859">
                  <c:v>17.591111111221835</c:v>
                </c:pt>
                <c:pt idx="860">
                  <c:v>17.582777777861338</c:v>
                </c:pt>
                <c:pt idx="861">
                  <c:v>17.574444444500841</c:v>
                </c:pt>
                <c:pt idx="862">
                  <c:v>17.566111111140344</c:v>
                </c:pt>
                <c:pt idx="863">
                  <c:v>17.557777777779847</c:v>
                </c:pt>
                <c:pt idx="864">
                  <c:v>17.54944444441935</c:v>
                </c:pt>
                <c:pt idx="865">
                  <c:v>17.540833333390765</c:v>
                </c:pt>
                <c:pt idx="866">
                  <c:v>17.532500000030268</c:v>
                </c:pt>
                <c:pt idx="867">
                  <c:v>17.524166666669771</c:v>
                </c:pt>
                <c:pt idx="868">
                  <c:v>17.515833333309274</c:v>
                </c:pt>
                <c:pt idx="869">
                  <c:v>17.5075000001234</c:v>
                </c:pt>
                <c:pt idx="870">
                  <c:v>17.499166666762903</c:v>
                </c:pt>
                <c:pt idx="871">
                  <c:v>17.490833333402406</c:v>
                </c:pt>
                <c:pt idx="872">
                  <c:v>17.48250000004191</c:v>
                </c:pt>
                <c:pt idx="873">
                  <c:v>17.473888889013324</c:v>
                </c:pt>
                <c:pt idx="874">
                  <c:v>17.465555555652827</c:v>
                </c:pt>
                <c:pt idx="875">
                  <c:v>17.45722222229233</c:v>
                </c:pt>
                <c:pt idx="876">
                  <c:v>17.448888888931833</c:v>
                </c:pt>
                <c:pt idx="877">
                  <c:v>17.440555555571336</c:v>
                </c:pt>
                <c:pt idx="878">
                  <c:v>17.432222222210839</c:v>
                </c:pt>
                <c:pt idx="879">
                  <c:v>17.423888888850342</c:v>
                </c:pt>
                <c:pt idx="880">
                  <c:v>17.415555555664469</c:v>
                </c:pt>
                <c:pt idx="881">
                  <c:v>17.40694444446126</c:v>
                </c:pt>
                <c:pt idx="882">
                  <c:v>17.398611111100763</c:v>
                </c:pt>
                <c:pt idx="883">
                  <c:v>17.390277777740266</c:v>
                </c:pt>
                <c:pt idx="884">
                  <c:v>17.381944444554392</c:v>
                </c:pt>
                <c:pt idx="885">
                  <c:v>17.373611111193895</c:v>
                </c:pt>
                <c:pt idx="886">
                  <c:v>17.365277777833398</c:v>
                </c:pt>
                <c:pt idx="887">
                  <c:v>17.356944444472902</c:v>
                </c:pt>
                <c:pt idx="888">
                  <c:v>17.348611111112405</c:v>
                </c:pt>
                <c:pt idx="889">
                  <c:v>17.340000000083819</c:v>
                </c:pt>
                <c:pt idx="890">
                  <c:v>17.331666666723322</c:v>
                </c:pt>
                <c:pt idx="891">
                  <c:v>17.323333333362825</c:v>
                </c:pt>
                <c:pt idx="892">
                  <c:v>17.315000000002328</c:v>
                </c:pt>
                <c:pt idx="893">
                  <c:v>17.306666666641831</c:v>
                </c:pt>
                <c:pt idx="894">
                  <c:v>17.298333333455957</c:v>
                </c:pt>
                <c:pt idx="895">
                  <c:v>17.290000000095461</c:v>
                </c:pt>
                <c:pt idx="896">
                  <c:v>17.281666666734964</c:v>
                </c:pt>
                <c:pt idx="897">
                  <c:v>17.273055555531755</c:v>
                </c:pt>
                <c:pt idx="898">
                  <c:v>17.264722222345881</c:v>
                </c:pt>
                <c:pt idx="899">
                  <c:v>17.256388888985384</c:v>
                </c:pt>
                <c:pt idx="900">
                  <c:v>17.248055555624887</c:v>
                </c:pt>
                <c:pt idx="901">
                  <c:v>17.23972222226439</c:v>
                </c:pt>
                <c:pt idx="902">
                  <c:v>17.231388888903894</c:v>
                </c:pt>
                <c:pt idx="903">
                  <c:v>17.223055555543397</c:v>
                </c:pt>
                <c:pt idx="904">
                  <c:v>17.2147222221829</c:v>
                </c:pt>
                <c:pt idx="905">
                  <c:v>17.206111111154314</c:v>
                </c:pt>
                <c:pt idx="906">
                  <c:v>17.197777777793817</c:v>
                </c:pt>
                <c:pt idx="907">
                  <c:v>17.18944444443332</c:v>
                </c:pt>
                <c:pt idx="908">
                  <c:v>17.181111111072823</c:v>
                </c:pt>
                <c:pt idx="909">
                  <c:v>17.172777777886949</c:v>
                </c:pt>
                <c:pt idx="910">
                  <c:v>17.164444444526453</c:v>
                </c:pt>
                <c:pt idx="911">
                  <c:v>17.156111111165956</c:v>
                </c:pt>
                <c:pt idx="912">
                  <c:v>17.147499999962747</c:v>
                </c:pt>
                <c:pt idx="913">
                  <c:v>17.139166666776873</c:v>
                </c:pt>
                <c:pt idx="914">
                  <c:v>17.130833333416376</c:v>
                </c:pt>
                <c:pt idx="915">
                  <c:v>17.122500000055879</c:v>
                </c:pt>
                <c:pt idx="916">
                  <c:v>17.114166666695382</c:v>
                </c:pt>
                <c:pt idx="917">
                  <c:v>17.105833333334886</c:v>
                </c:pt>
                <c:pt idx="918">
                  <c:v>17.097499999974389</c:v>
                </c:pt>
                <c:pt idx="919">
                  <c:v>17.089166666788515</c:v>
                </c:pt>
                <c:pt idx="920">
                  <c:v>17.080555555585306</c:v>
                </c:pt>
                <c:pt idx="921">
                  <c:v>17.072222222224809</c:v>
                </c:pt>
                <c:pt idx="922">
                  <c:v>17.063888888864312</c:v>
                </c:pt>
                <c:pt idx="923">
                  <c:v>17.055555555678438</c:v>
                </c:pt>
                <c:pt idx="924">
                  <c:v>17.047222222317941</c:v>
                </c:pt>
                <c:pt idx="925">
                  <c:v>17.038888888957445</c:v>
                </c:pt>
                <c:pt idx="926">
                  <c:v>17.030555555596948</c:v>
                </c:pt>
                <c:pt idx="927">
                  <c:v>17.022222222236451</c:v>
                </c:pt>
                <c:pt idx="928">
                  <c:v>17.013611111207865</c:v>
                </c:pt>
                <c:pt idx="929">
                  <c:v>17.005277777847368</c:v>
                </c:pt>
                <c:pt idx="930">
                  <c:v>16.996944444486871</c:v>
                </c:pt>
                <c:pt idx="931">
                  <c:v>16.988611111126374</c:v>
                </c:pt>
                <c:pt idx="932">
                  <c:v>16.980277777765878</c:v>
                </c:pt>
                <c:pt idx="933">
                  <c:v>16.971944444405381</c:v>
                </c:pt>
                <c:pt idx="934">
                  <c:v>16.963611111219507</c:v>
                </c:pt>
                <c:pt idx="935">
                  <c:v>16.955000000016298</c:v>
                </c:pt>
                <c:pt idx="936">
                  <c:v>16.946666666655801</c:v>
                </c:pt>
                <c:pt idx="937">
                  <c:v>16.938333333295304</c:v>
                </c:pt>
                <c:pt idx="938">
                  <c:v>16.93000000010943</c:v>
                </c:pt>
                <c:pt idx="939">
                  <c:v>16.921666666748933</c:v>
                </c:pt>
                <c:pt idx="940">
                  <c:v>16.913333333388437</c:v>
                </c:pt>
                <c:pt idx="941">
                  <c:v>16.90500000002794</c:v>
                </c:pt>
                <c:pt idx="942">
                  <c:v>16.896666666667443</c:v>
                </c:pt>
                <c:pt idx="943">
                  <c:v>16.888055555638857</c:v>
                </c:pt>
                <c:pt idx="944">
                  <c:v>16.87972222227836</c:v>
                </c:pt>
                <c:pt idx="945">
                  <c:v>16.871388888917863</c:v>
                </c:pt>
                <c:pt idx="946">
                  <c:v>16.863055555557366</c:v>
                </c:pt>
                <c:pt idx="947">
                  <c:v>16.85472222219687</c:v>
                </c:pt>
                <c:pt idx="948">
                  <c:v>16.846388889010996</c:v>
                </c:pt>
                <c:pt idx="949">
                  <c:v>16.838055555650499</c:v>
                </c:pt>
                <c:pt idx="950">
                  <c:v>16.82944444444729</c:v>
                </c:pt>
                <c:pt idx="951">
                  <c:v>16.821111111086793</c:v>
                </c:pt>
                <c:pt idx="952">
                  <c:v>16.812777777900919</c:v>
                </c:pt>
                <c:pt idx="953">
                  <c:v>16.804444444540422</c:v>
                </c:pt>
                <c:pt idx="954">
                  <c:v>16.796111111179926</c:v>
                </c:pt>
                <c:pt idx="955">
                  <c:v>16.787777777819429</c:v>
                </c:pt>
                <c:pt idx="956">
                  <c:v>16.779444444458932</c:v>
                </c:pt>
                <c:pt idx="957">
                  <c:v>16.771111111098435</c:v>
                </c:pt>
                <c:pt idx="958">
                  <c:v>16.762500000069849</c:v>
                </c:pt>
                <c:pt idx="959">
                  <c:v>16.754166666709352</c:v>
                </c:pt>
                <c:pt idx="960">
                  <c:v>16.745833333348855</c:v>
                </c:pt>
                <c:pt idx="961">
                  <c:v>16.737499999988358</c:v>
                </c:pt>
                <c:pt idx="962">
                  <c:v>16.729166666627862</c:v>
                </c:pt>
                <c:pt idx="963">
                  <c:v>16.720833333441988</c:v>
                </c:pt>
                <c:pt idx="964">
                  <c:v>16.712500000081491</c:v>
                </c:pt>
                <c:pt idx="965">
                  <c:v>16.704166666720994</c:v>
                </c:pt>
                <c:pt idx="966">
                  <c:v>16.695555555517785</c:v>
                </c:pt>
                <c:pt idx="967">
                  <c:v>16.687222222331911</c:v>
                </c:pt>
                <c:pt idx="968">
                  <c:v>16.678888888971414</c:v>
                </c:pt>
                <c:pt idx="969">
                  <c:v>16.670555555610918</c:v>
                </c:pt>
                <c:pt idx="970">
                  <c:v>16.662222222250421</c:v>
                </c:pt>
                <c:pt idx="971">
                  <c:v>16.653888888889924</c:v>
                </c:pt>
                <c:pt idx="972">
                  <c:v>16.645555555529427</c:v>
                </c:pt>
                <c:pt idx="973">
                  <c:v>16.637222222343553</c:v>
                </c:pt>
                <c:pt idx="974">
                  <c:v>16.628611111140344</c:v>
                </c:pt>
                <c:pt idx="975">
                  <c:v>16.620277777779847</c:v>
                </c:pt>
                <c:pt idx="976">
                  <c:v>16.61194444441935</c:v>
                </c:pt>
                <c:pt idx="977">
                  <c:v>16.603611111233477</c:v>
                </c:pt>
                <c:pt idx="978">
                  <c:v>16.59527777787298</c:v>
                </c:pt>
                <c:pt idx="979">
                  <c:v>16.586944444512483</c:v>
                </c:pt>
                <c:pt idx="980">
                  <c:v>16.578611111151986</c:v>
                </c:pt>
                <c:pt idx="981">
                  <c:v>16.5700000001234</c:v>
                </c:pt>
                <c:pt idx="982">
                  <c:v>16.561666666762903</c:v>
                </c:pt>
                <c:pt idx="983">
                  <c:v>16.553333333402406</c:v>
                </c:pt>
                <c:pt idx="984">
                  <c:v>16.54500000004191</c:v>
                </c:pt>
                <c:pt idx="985">
                  <c:v>16.536666666681413</c:v>
                </c:pt>
                <c:pt idx="986">
                  <c:v>16.528333333320916</c:v>
                </c:pt>
                <c:pt idx="987">
                  <c:v>16.519999999960419</c:v>
                </c:pt>
                <c:pt idx="988">
                  <c:v>16.511666666774545</c:v>
                </c:pt>
                <c:pt idx="989">
                  <c:v>16.503055555571336</c:v>
                </c:pt>
                <c:pt idx="990">
                  <c:v>16.494722222210839</c:v>
                </c:pt>
                <c:pt idx="991">
                  <c:v>16.486388888850342</c:v>
                </c:pt>
                <c:pt idx="992">
                  <c:v>16.478055555664469</c:v>
                </c:pt>
                <c:pt idx="993">
                  <c:v>16.469722222303972</c:v>
                </c:pt>
                <c:pt idx="994">
                  <c:v>16.461388888943475</c:v>
                </c:pt>
                <c:pt idx="995">
                  <c:v>16.453055555582978</c:v>
                </c:pt>
                <c:pt idx="996">
                  <c:v>16.444722222222481</c:v>
                </c:pt>
                <c:pt idx="997">
                  <c:v>16.436111111193895</c:v>
                </c:pt>
                <c:pt idx="998">
                  <c:v>16.427777777833398</c:v>
                </c:pt>
                <c:pt idx="999">
                  <c:v>16.419444444472902</c:v>
                </c:pt>
                <c:pt idx="1000">
                  <c:v>16.411111111112405</c:v>
                </c:pt>
                <c:pt idx="1001">
                  <c:v>16.402777777751908</c:v>
                </c:pt>
                <c:pt idx="1002">
                  <c:v>16.394444444566034</c:v>
                </c:pt>
                <c:pt idx="1003">
                  <c:v>16.386111111205537</c:v>
                </c:pt>
                <c:pt idx="1004">
                  <c:v>16.37777777784504</c:v>
                </c:pt>
                <c:pt idx="1005">
                  <c:v>16.369166666641831</c:v>
                </c:pt>
                <c:pt idx="1006">
                  <c:v>16.360833333455957</c:v>
                </c:pt>
                <c:pt idx="1007">
                  <c:v>16.352500000095461</c:v>
                </c:pt>
                <c:pt idx="1008">
                  <c:v>16.344166666734964</c:v>
                </c:pt>
                <c:pt idx="1009">
                  <c:v>16.335833333374467</c:v>
                </c:pt>
                <c:pt idx="1010">
                  <c:v>16.32750000001397</c:v>
                </c:pt>
                <c:pt idx="1011">
                  <c:v>16.319166666653473</c:v>
                </c:pt>
                <c:pt idx="1012">
                  <c:v>16.310833333292976</c:v>
                </c:pt>
                <c:pt idx="1013">
                  <c:v>16.30222222226439</c:v>
                </c:pt>
                <c:pt idx="1014">
                  <c:v>16.293888888903894</c:v>
                </c:pt>
                <c:pt idx="1015">
                  <c:v>16.285555555543397</c:v>
                </c:pt>
                <c:pt idx="1016">
                  <c:v>16.2772222221829</c:v>
                </c:pt>
                <c:pt idx="1017">
                  <c:v>16.268888888997026</c:v>
                </c:pt>
                <c:pt idx="1018">
                  <c:v>16.260555555636529</c:v>
                </c:pt>
                <c:pt idx="1019">
                  <c:v>16.252222222276032</c:v>
                </c:pt>
                <c:pt idx="1020">
                  <c:v>16.243611111072823</c:v>
                </c:pt>
                <c:pt idx="1021">
                  <c:v>16.235277777886949</c:v>
                </c:pt>
                <c:pt idx="1022">
                  <c:v>16.226944444526453</c:v>
                </c:pt>
                <c:pt idx="1023">
                  <c:v>16.218611111165956</c:v>
                </c:pt>
                <c:pt idx="1024">
                  <c:v>16.210277777805459</c:v>
                </c:pt>
                <c:pt idx="1025">
                  <c:v>16.201944444444962</c:v>
                </c:pt>
                <c:pt idx="1026">
                  <c:v>16.193611111084465</c:v>
                </c:pt>
                <c:pt idx="1027">
                  <c:v>16.185277777898591</c:v>
                </c:pt>
                <c:pt idx="1028">
                  <c:v>16.176666666695382</c:v>
                </c:pt>
                <c:pt idx="1029">
                  <c:v>16.168333333334886</c:v>
                </c:pt>
                <c:pt idx="1030">
                  <c:v>16.159999999974389</c:v>
                </c:pt>
                <c:pt idx="1031">
                  <c:v>16.151666666788515</c:v>
                </c:pt>
                <c:pt idx="1032">
                  <c:v>16.143333333428018</c:v>
                </c:pt>
                <c:pt idx="1033">
                  <c:v>16.135000000067521</c:v>
                </c:pt>
                <c:pt idx="1034">
                  <c:v>16.126666666707024</c:v>
                </c:pt>
                <c:pt idx="1035">
                  <c:v>16.118333333346527</c:v>
                </c:pt>
                <c:pt idx="1036">
                  <c:v>16.109722222317941</c:v>
                </c:pt>
                <c:pt idx="1037">
                  <c:v>16.101388888957445</c:v>
                </c:pt>
                <c:pt idx="1038">
                  <c:v>16.093055555596948</c:v>
                </c:pt>
                <c:pt idx="1039">
                  <c:v>16.084722222236451</c:v>
                </c:pt>
                <c:pt idx="1040">
                  <c:v>16.076388888875954</c:v>
                </c:pt>
                <c:pt idx="1041">
                  <c:v>16.068055555515457</c:v>
                </c:pt>
                <c:pt idx="1042">
                  <c:v>16.059722222329583</c:v>
                </c:pt>
                <c:pt idx="1043">
                  <c:v>16.051388888969086</c:v>
                </c:pt>
                <c:pt idx="1044">
                  <c:v>16.042777777765878</c:v>
                </c:pt>
                <c:pt idx="1045">
                  <c:v>16.034444444405381</c:v>
                </c:pt>
                <c:pt idx="1046">
                  <c:v>16.026111111219507</c:v>
                </c:pt>
                <c:pt idx="1047">
                  <c:v>16.01777777785901</c:v>
                </c:pt>
                <c:pt idx="1048">
                  <c:v>16.009444444498513</c:v>
                </c:pt>
                <c:pt idx="1049">
                  <c:v>16.001111111138016</c:v>
                </c:pt>
                <c:pt idx="1050">
                  <c:v>15.992777777777519</c:v>
                </c:pt>
                <c:pt idx="1051">
                  <c:v>15.984444444417022</c:v>
                </c:pt>
                <c:pt idx="1052">
                  <c:v>15.975833333388437</c:v>
                </c:pt>
                <c:pt idx="1053">
                  <c:v>15.96750000002794</c:v>
                </c:pt>
                <c:pt idx="1054">
                  <c:v>15.959166666667443</c:v>
                </c:pt>
                <c:pt idx="1055">
                  <c:v>15.950833333306946</c:v>
                </c:pt>
                <c:pt idx="1056">
                  <c:v>15.942500000121072</c:v>
                </c:pt>
                <c:pt idx="1057">
                  <c:v>15.934166666760575</c:v>
                </c:pt>
                <c:pt idx="1058">
                  <c:v>15.925833333400078</c:v>
                </c:pt>
                <c:pt idx="1059">
                  <c:v>15.917500000039581</c:v>
                </c:pt>
                <c:pt idx="1060">
                  <c:v>15.908888889010996</c:v>
                </c:pt>
                <c:pt idx="1061">
                  <c:v>15.900555555650499</c:v>
                </c:pt>
                <c:pt idx="1062">
                  <c:v>15.892222222290002</c:v>
                </c:pt>
                <c:pt idx="1063">
                  <c:v>15.883888888929505</c:v>
                </c:pt>
                <c:pt idx="1064">
                  <c:v>15.875555555569008</c:v>
                </c:pt>
                <c:pt idx="1065">
                  <c:v>15.867222222208511</c:v>
                </c:pt>
                <c:pt idx="1066">
                  <c:v>15.858888888848014</c:v>
                </c:pt>
                <c:pt idx="1067">
                  <c:v>15.850277777819429</c:v>
                </c:pt>
                <c:pt idx="1068">
                  <c:v>15.841944444458932</c:v>
                </c:pt>
                <c:pt idx="1069">
                  <c:v>15.833611111098435</c:v>
                </c:pt>
                <c:pt idx="1070">
                  <c:v>15.825277777737938</c:v>
                </c:pt>
                <c:pt idx="1071">
                  <c:v>15.816944444552064</c:v>
                </c:pt>
                <c:pt idx="1072">
                  <c:v>15.808611111191567</c:v>
                </c:pt>
                <c:pt idx="1073">
                  <c:v>15.80027777783107</c:v>
                </c:pt>
                <c:pt idx="1074">
                  <c:v>15.791944444470573</c:v>
                </c:pt>
                <c:pt idx="1075">
                  <c:v>15.783333333441988</c:v>
                </c:pt>
                <c:pt idx="1076">
                  <c:v>15.775000000081491</c:v>
                </c:pt>
                <c:pt idx="1077">
                  <c:v>15.766666666720994</c:v>
                </c:pt>
                <c:pt idx="1078">
                  <c:v>15.758333333360497</c:v>
                </c:pt>
                <c:pt idx="1079">
                  <c:v>15.75</c:v>
                </c:pt>
                <c:pt idx="1080">
                  <c:v>15.741666666639503</c:v>
                </c:pt>
                <c:pt idx="1081">
                  <c:v>15.733333333453629</c:v>
                </c:pt>
                <c:pt idx="1082">
                  <c:v>15.725000000093132</c:v>
                </c:pt>
                <c:pt idx="1083">
                  <c:v>15.716388888889924</c:v>
                </c:pt>
                <c:pt idx="1084">
                  <c:v>15.708055555529427</c:v>
                </c:pt>
                <c:pt idx="1085">
                  <c:v>15.699722222343553</c:v>
                </c:pt>
                <c:pt idx="1086">
                  <c:v>15.691388888983056</c:v>
                </c:pt>
                <c:pt idx="1087">
                  <c:v>15.683055555622559</c:v>
                </c:pt>
                <c:pt idx="1088">
                  <c:v>15.674722222262062</c:v>
                </c:pt>
                <c:pt idx="1089">
                  <c:v>15.666388888901565</c:v>
                </c:pt>
                <c:pt idx="1090">
                  <c:v>15.658055555541068</c:v>
                </c:pt>
                <c:pt idx="1091">
                  <c:v>15.649444444512483</c:v>
                </c:pt>
                <c:pt idx="1092">
                  <c:v>15.641111111151986</c:v>
                </c:pt>
                <c:pt idx="1093">
                  <c:v>15.632777777791489</c:v>
                </c:pt>
                <c:pt idx="1094">
                  <c:v>15.624444444430992</c:v>
                </c:pt>
                <c:pt idx="1095">
                  <c:v>15.616111111070495</c:v>
                </c:pt>
                <c:pt idx="1096">
                  <c:v>15.607777777884621</c:v>
                </c:pt>
                <c:pt idx="1097">
                  <c:v>15.599444444524124</c:v>
                </c:pt>
                <c:pt idx="1098">
                  <c:v>15.591111111163627</c:v>
                </c:pt>
                <c:pt idx="1099">
                  <c:v>15.582499999960419</c:v>
                </c:pt>
                <c:pt idx="1100">
                  <c:v>15.574166666774545</c:v>
                </c:pt>
                <c:pt idx="1101">
                  <c:v>15.565833333414048</c:v>
                </c:pt>
                <c:pt idx="1102">
                  <c:v>15.557500000053551</c:v>
                </c:pt>
                <c:pt idx="1103">
                  <c:v>15.549166666693054</c:v>
                </c:pt>
                <c:pt idx="1104">
                  <c:v>15.540833333332557</c:v>
                </c:pt>
                <c:pt idx="1105">
                  <c:v>15.53249999997206</c:v>
                </c:pt>
                <c:pt idx="1106">
                  <c:v>15.524166666786186</c:v>
                </c:pt>
                <c:pt idx="1107">
                  <c:v>15.515555555582978</c:v>
                </c:pt>
                <c:pt idx="1108">
                  <c:v>15.507222222222481</c:v>
                </c:pt>
                <c:pt idx="1109">
                  <c:v>15.498888888861984</c:v>
                </c:pt>
                <c:pt idx="1110">
                  <c:v>15.49055555567611</c:v>
                </c:pt>
                <c:pt idx="1111">
                  <c:v>15.482222222315613</c:v>
                </c:pt>
                <c:pt idx="1112">
                  <c:v>15.473888888955116</c:v>
                </c:pt>
                <c:pt idx="1113">
                  <c:v>15.465555555594619</c:v>
                </c:pt>
                <c:pt idx="1114">
                  <c:v>15.457222222234122</c:v>
                </c:pt>
                <c:pt idx="1115">
                  <c:v>15.448611111205537</c:v>
                </c:pt>
                <c:pt idx="1116">
                  <c:v>15.44027777784504</c:v>
                </c:pt>
                <c:pt idx="1117">
                  <c:v>15.431944444484543</c:v>
                </c:pt>
                <c:pt idx="1118">
                  <c:v>15.423611111124046</c:v>
                </c:pt>
                <c:pt idx="1119">
                  <c:v>15.415277777763549</c:v>
                </c:pt>
                <c:pt idx="1120">
                  <c:v>15.406944444403052</c:v>
                </c:pt>
                <c:pt idx="1121">
                  <c:v>15.398611111217178</c:v>
                </c:pt>
                <c:pt idx="1122">
                  <c:v>15.390277777856681</c:v>
                </c:pt>
                <c:pt idx="1123">
                  <c:v>15.381666666653473</c:v>
                </c:pt>
                <c:pt idx="1124">
                  <c:v>15.373333333292976</c:v>
                </c:pt>
                <c:pt idx="1125">
                  <c:v>15.365000000107102</c:v>
                </c:pt>
                <c:pt idx="1126">
                  <c:v>15.356666666746605</c:v>
                </c:pt>
                <c:pt idx="1127">
                  <c:v>15.348333333386108</c:v>
                </c:pt>
                <c:pt idx="1128">
                  <c:v>15.340000000025611</c:v>
                </c:pt>
                <c:pt idx="1129">
                  <c:v>15.331666666665114</c:v>
                </c:pt>
                <c:pt idx="1130">
                  <c:v>15.323333333304618</c:v>
                </c:pt>
                <c:pt idx="1131">
                  <c:v>15.314722222276032</c:v>
                </c:pt>
                <c:pt idx="1132">
                  <c:v>15.306388888915535</c:v>
                </c:pt>
                <c:pt idx="1133">
                  <c:v>15.298055555555038</c:v>
                </c:pt>
                <c:pt idx="1134">
                  <c:v>15.289722222194541</c:v>
                </c:pt>
                <c:pt idx="1135">
                  <c:v>15.281388889008667</c:v>
                </c:pt>
                <c:pt idx="1136">
                  <c:v>15.27305555564817</c:v>
                </c:pt>
                <c:pt idx="1137">
                  <c:v>15.264722222287674</c:v>
                </c:pt>
                <c:pt idx="1138">
                  <c:v>15.256388888927177</c:v>
                </c:pt>
                <c:pt idx="1139">
                  <c:v>15.247777777898591</c:v>
                </c:pt>
                <c:pt idx="1140">
                  <c:v>15.239444444538094</c:v>
                </c:pt>
                <c:pt idx="1141">
                  <c:v>15.231111111177597</c:v>
                </c:pt>
                <c:pt idx="1142">
                  <c:v>15.2227777778171</c:v>
                </c:pt>
                <c:pt idx="1143">
                  <c:v>15.214444444456603</c:v>
                </c:pt>
                <c:pt idx="1144">
                  <c:v>15.206111111096106</c:v>
                </c:pt>
                <c:pt idx="1145">
                  <c:v>15.197777777910233</c:v>
                </c:pt>
                <c:pt idx="1146">
                  <c:v>15.189444444549736</c:v>
                </c:pt>
                <c:pt idx="1147">
                  <c:v>15.180833333346527</c:v>
                </c:pt>
                <c:pt idx="1148">
                  <c:v>15.17249999998603</c:v>
                </c:pt>
                <c:pt idx="1149">
                  <c:v>15.164166666625533</c:v>
                </c:pt>
                <c:pt idx="1150">
                  <c:v>15.155833333439659</c:v>
                </c:pt>
                <c:pt idx="1151">
                  <c:v>15.147500000079162</c:v>
                </c:pt>
                <c:pt idx="1152">
                  <c:v>15.139166666718666</c:v>
                </c:pt>
                <c:pt idx="1153">
                  <c:v>15.130833333358169</c:v>
                </c:pt>
                <c:pt idx="1154">
                  <c:v>15.122499999997672</c:v>
                </c:pt>
                <c:pt idx="1155">
                  <c:v>15.113888888969086</c:v>
                </c:pt>
                <c:pt idx="1156">
                  <c:v>15.105555555608589</c:v>
                </c:pt>
                <c:pt idx="1157">
                  <c:v>15.097222222248092</c:v>
                </c:pt>
                <c:pt idx="1158">
                  <c:v>15.088888888887595</c:v>
                </c:pt>
                <c:pt idx="1159">
                  <c:v>15.080555555527098</c:v>
                </c:pt>
                <c:pt idx="1160">
                  <c:v>15.072222222341225</c:v>
                </c:pt>
                <c:pt idx="1161">
                  <c:v>15.063888888980728</c:v>
                </c:pt>
                <c:pt idx="1162">
                  <c:v>15.055277777777519</c:v>
                </c:pt>
                <c:pt idx="1163">
                  <c:v>15.046944444417022</c:v>
                </c:pt>
                <c:pt idx="1164">
                  <c:v>15.038611111231148</c:v>
                </c:pt>
                <c:pt idx="1165">
                  <c:v>15.030277777870651</c:v>
                </c:pt>
                <c:pt idx="1166">
                  <c:v>15.021944444510154</c:v>
                </c:pt>
                <c:pt idx="1167">
                  <c:v>15.013611111149658</c:v>
                </c:pt>
                <c:pt idx="1168">
                  <c:v>15.005277777789161</c:v>
                </c:pt>
                <c:pt idx="1169">
                  <c:v>14.996944444428664</c:v>
                </c:pt>
                <c:pt idx="1170">
                  <c:v>14.988333333400078</c:v>
                </c:pt>
                <c:pt idx="1171">
                  <c:v>14.980000000039581</c:v>
                </c:pt>
                <c:pt idx="1172">
                  <c:v>14.971666666679084</c:v>
                </c:pt>
                <c:pt idx="1173">
                  <c:v>14.963333333318587</c:v>
                </c:pt>
                <c:pt idx="1174">
                  <c:v>14.95499999995809</c:v>
                </c:pt>
                <c:pt idx="1175">
                  <c:v>14.946666666772217</c:v>
                </c:pt>
                <c:pt idx="1176">
                  <c:v>14.93833333341172</c:v>
                </c:pt>
                <c:pt idx="1177">
                  <c:v>14.930000000051223</c:v>
                </c:pt>
                <c:pt idx="1178">
                  <c:v>14.921388888848014</c:v>
                </c:pt>
                <c:pt idx="1179">
                  <c:v>14.91305555566214</c:v>
                </c:pt>
                <c:pt idx="1180">
                  <c:v>14.904722222301643</c:v>
                </c:pt>
                <c:pt idx="1181">
                  <c:v>14.896388888941146</c:v>
                </c:pt>
                <c:pt idx="1182">
                  <c:v>14.88805555558065</c:v>
                </c:pt>
                <c:pt idx="1183">
                  <c:v>14.879722222220153</c:v>
                </c:pt>
                <c:pt idx="1184">
                  <c:v>14.871388888859656</c:v>
                </c:pt>
                <c:pt idx="1185">
                  <c:v>14.863055555673782</c:v>
                </c:pt>
                <c:pt idx="1186">
                  <c:v>14.854444444470573</c:v>
                </c:pt>
                <c:pt idx="1187">
                  <c:v>14.846111111110076</c:v>
                </c:pt>
                <c:pt idx="1188">
                  <c:v>14.837777777749579</c:v>
                </c:pt>
                <c:pt idx="1189">
                  <c:v>14.829444444563705</c:v>
                </c:pt>
                <c:pt idx="1190">
                  <c:v>14.821111111203209</c:v>
                </c:pt>
                <c:pt idx="1191">
                  <c:v>14.812777777842712</c:v>
                </c:pt>
                <c:pt idx="1192">
                  <c:v>14.804444444482215</c:v>
                </c:pt>
                <c:pt idx="1193">
                  <c:v>14.796111111121718</c:v>
                </c:pt>
                <c:pt idx="1194">
                  <c:v>14.787500000093132</c:v>
                </c:pt>
                <c:pt idx="1195">
                  <c:v>14.779166666732635</c:v>
                </c:pt>
                <c:pt idx="1196">
                  <c:v>14.770833333372138</c:v>
                </c:pt>
                <c:pt idx="1197">
                  <c:v>14.762500000011642</c:v>
                </c:pt>
                <c:pt idx="1198">
                  <c:v>14.754166666651145</c:v>
                </c:pt>
                <c:pt idx="1199">
                  <c:v>14.745833333465271</c:v>
                </c:pt>
                <c:pt idx="1200">
                  <c:v>14.737500000104774</c:v>
                </c:pt>
                <c:pt idx="1201">
                  <c:v>14.729166666744277</c:v>
                </c:pt>
                <c:pt idx="1202">
                  <c:v>14.720555555541068</c:v>
                </c:pt>
                <c:pt idx="1203">
                  <c:v>14.712222222180571</c:v>
                </c:pt>
                <c:pt idx="1204">
                  <c:v>14.703888888994697</c:v>
                </c:pt>
                <c:pt idx="1205">
                  <c:v>14.695555555634201</c:v>
                </c:pt>
                <c:pt idx="1206">
                  <c:v>14.687222222273704</c:v>
                </c:pt>
                <c:pt idx="1207">
                  <c:v>14.678888888913207</c:v>
                </c:pt>
                <c:pt idx="1208">
                  <c:v>14.67055555555271</c:v>
                </c:pt>
                <c:pt idx="1209">
                  <c:v>14.662222222192213</c:v>
                </c:pt>
                <c:pt idx="1210">
                  <c:v>14.653611111163627</c:v>
                </c:pt>
                <c:pt idx="1211">
                  <c:v>14.64527777780313</c:v>
                </c:pt>
                <c:pt idx="1212">
                  <c:v>14.636944444442634</c:v>
                </c:pt>
                <c:pt idx="1213">
                  <c:v>14.628611111082137</c:v>
                </c:pt>
                <c:pt idx="1214">
                  <c:v>14.620277777896263</c:v>
                </c:pt>
                <c:pt idx="1215">
                  <c:v>14.611944444535766</c:v>
                </c:pt>
                <c:pt idx="1216">
                  <c:v>14.603611111175269</c:v>
                </c:pt>
                <c:pt idx="1217">
                  <c:v>14.59499999997206</c:v>
                </c:pt>
                <c:pt idx="1218">
                  <c:v>14.586666666786186</c:v>
                </c:pt>
                <c:pt idx="1219">
                  <c:v>14.578333333425689</c:v>
                </c:pt>
                <c:pt idx="1220">
                  <c:v>14.570000000065193</c:v>
                </c:pt>
                <c:pt idx="1221">
                  <c:v>14.561666666704696</c:v>
                </c:pt>
                <c:pt idx="1222">
                  <c:v>14.553333333344199</c:v>
                </c:pt>
                <c:pt idx="1223">
                  <c:v>14.544999999983702</c:v>
                </c:pt>
                <c:pt idx="1224">
                  <c:v>14.536666666797828</c:v>
                </c:pt>
                <c:pt idx="1225">
                  <c:v>14.528055555594619</c:v>
                </c:pt>
                <c:pt idx="1226">
                  <c:v>14.519722222234122</c:v>
                </c:pt>
                <c:pt idx="1227">
                  <c:v>14.511388888873626</c:v>
                </c:pt>
                <c:pt idx="1228">
                  <c:v>14.503055555687752</c:v>
                </c:pt>
                <c:pt idx="1229">
                  <c:v>14.494722222327255</c:v>
                </c:pt>
                <c:pt idx="1230">
                  <c:v>14.486388888966758</c:v>
                </c:pt>
                <c:pt idx="1231">
                  <c:v>14.478055555606261</c:v>
                </c:pt>
                <c:pt idx="1232">
                  <c:v>14.469722222245764</c:v>
                </c:pt>
                <c:pt idx="1233">
                  <c:v>14.461111111217178</c:v>
                </c:pt>
                <c:pt idx="1234">
                  <c:v>14.452777777856681</c:v>
                </c:pt>
                <c:pt idx="1235">
                  <c:v>14.444444444496185</c:v>
                </c:pt>
                <c:pt idx="1236">
                  <c:v>14.436111111135688</c:v>
                </c:pt>
                <c:pt idx="1237">
                  <c:v>14.427777777775191</c:v>
                </c:pt>
                <c:pt idx="1238">
                  <c:v>14.419444444414694</c:v>
                </c:pt>
                <c:pt idx="1239">
                  <c:v>14.41111111122882</c:v>
                </c:pt>
                <c:pt idx="1240">
                  <c:v>14.402777777868323</c:v>
                </c:pt>
                <c:pt idx="1241">
                  <c:v>14.394166666665114</c:v>
                </c:pt>
                <c:pt idx="1242">
                  <c:v>14.385833333304618</c:v>
                </c:pt>
                <c:pt idx="1243">
                  <c:v>14.377500000118744</c:v>
                </c:pt>
                <c:pt idx="1244">
                  <c:v>14.369166666758247</c:v>
                </c:pt>
                <c:pt idx="1245">
                  <c:v>14.36083333339775</c:v>
                </c:pt>
                <c:pt idx="1246">
                  <c:v>14.352500000037253</c:v>
                </c:pt>
                <c:pt idx="1247">
                  <c:v>14.344166666676756</c:v>
                </c:pt>
                <c:pt idx="1248">
                  <c:v>14.33555555564817</c:v>
                </c:pt>
                <c:pt idx="1249">
                  <c:v>14.327222222287674</c:v>
                </c:pt>
                <c:pt idx="1250">
                  <c:v>14.318888888927177</c:v>
                </c:pt>
                <c:pt idx="1251">
                  <c:v>14.31055555556668</c:v>
                </c:pt>
                <c:pt idx="1252">
                  <c:v>14.302222222206183</c:v>
                </c:pt>
                <c:pt idx="1253">
                  <c:v>14.293888889020309</c:v>
                </c:pt>
                <c:pt idx="1254">
                  <c:v>14.285555555659812</c:v>
                </c:pt>
                <c:pt idx="1255">
                  <c:v>14.277222222299315</c:v>
                </c:pt>
                <c:pt idx="1256">
                  <c:v>14.268611111096106</c:v>
                </c:pt>
                <c:pt idx="1257">
                  <c:v>14.260277777910233</c:v>
                </c:pt>
                <c:pt idx="1258">
                  <c:v>14.251944444549736</c:v>
                </c:pt>
                <c:pt idx="1259">
                  <c:v>14.243611111189239</c:v>
                </c:pt>
                <c:pt idx="1260">
                  <c:v>14.235277777828742</c:v>
                </c:pt>
                <c:pt idx="1261">
                  <c:v>14.226944444468245</c:v>
                </c:pt>
                <c:pt idx="1262">
                  <c:v>14.218611111107748</c:v>
                </c:pt>
                <c:pt idx="1263">
                  <c:v>14.210277777747251</c:v>
                </c:pt>
                <c:pt idx="1264">
                  <c:v>14.201666666718666</c:v>
                </c:pt>
                <c:pt idx="1265">
                  <c:v>14.193333333358169</c:v>
                </c:pt>
                <c:pt idx="1266">
                  <c:v>14.184999999997672</c:v>
                </c:pt>
                <c:pt idx="1267">
                  <c:v>14.176666666637175</c:v>
                </c:pt>
                <c:pt idx="1268">
                  <c:v>14.168333333451301</c:v>
                </c:pt>
                <c:pt idx="1269">
                  <c:v>14.160000000090804</c:v>
                </c:pt>
                <c:pt idx="1270">
                  <c:v>14.151666666730307</c:v>
                </c:pt>
                <c:pt idx="1271">
                  <c:v>14.14333333336981</c:v>
                </c:pt>
                <c:pt idx="1272">
                  <c:v>14.134722222341225</c:v>
                </c:pt>
                <c:pt idx="1273">
                  <c:v>14.126388888980728</c:v>
                </c:pt>
                <c:pt idx="1274">
                  <c:v>14.118055555620231</c:v>
                </c:pt>
                <c:pt idx="1275">
                  <c:v>14.109722222259734</c:v>
                </c:pt>
                <c:pt idx="1276">
                  <c:v>14.101388888899237</c:v>
                </c:pt>
                <c:pt idx="1277">
                  <c:v>14.09305555553874</c:v>
                </c:pt>
                <c:pt idx="1278">
                  <c:v>14.084722222352866</c:v>
                </c:pt>
                <c:pt idx="1279">
                  <c:v>14.076388888992369</c:v>
                </c:pt>
                <c:pt idx="1280">
                  <c:v>14.067777777789161</c:v>
                </c:pt>
                <c:pt idx="1281">
                  <c:v>14.059444444428664</c:v>
                </c:pt>
                <c:pt idx="1282">
                  <c:v>14.05111111124279</c:v>
                </c:pt>
                <c:pt idx="1283">
                  <c:v>14.042777777882293</c:v>
                </c:pt>
                <c:pt idx="1284">
                  <c:v>14.034444444521796</c:v>
                </c:pt>
                <c:pt idx="1285">
                  <c:v>14.026111111161299</c:v>
                </c:pt>
                <c:pt idx="1286">
                  <c:v>14.017777777800802</c:v>
                </c:pt>
                <c:pt idx="1287">
                  <c:v>14.009444444440305</c:v>
                </c:pt>
                <c:pt idx="1288">
                  <c:v>14.00083333341172</c:v>
                </c:pt>
                <c:pt idx="1289">
                  <c:v>13.992500000051223</c:v>
                </c:pt>
                <c:pt idx="1290">
                  <c:v>13.984166666690726</c:v>
                </c:pt>
                <c:pt idx="1291">
                  <c:v>13.975833333330229</c:v>
                </c:pt>
                <c:pt idx="1292">
                  <c:v>13.967499999969732</c:v>
                </c:pt>
                <c:pt idx="1293">
                  <c:v>13.959166666783858</c:v>
                </c:pt>
                <c:pt idx="1294">
                  <c:v>13.950833333423361</c:v>
                </c:pt>
                <c:pt idx="1295">
                  <c:v>13.942500000062864</c:v>
                </c:pt>
                <c:pt idx="1296">
                  <c:v>13.933888888859656</c:v>
                </c:pt>
                <c:pt idx="1297">
                  <c:v>13.925555555673782</c:v>
                </c:pt>
                <c:pt idx="1298">
                  <c:v>13.917222222313285</c:v>
                </c:pt>
                <c:pt idx="1299">
                  <c:v>13.908888888952788</c:v>
                </c:pt>
                <c:pt idx="1300">
                  <c:v>13.900555555592291</c:v>
                </c:pt>
                <c:pt idx="1301">
                  <c:v>13.892222222231794</c:v>
                </c:pt>
                <c:pt idx="1302">
                  <c:v>13.883888888871297</c:v>
                </c:pt>
                <c:pt idx="1303">
                  <c:v>13.875555555685423</c:v>
                </c:pt>
                <c:pt idx="1304">
                  <c:v>13.866944444482215</c:v>
                </c:pt>
                <c:pt idx="1305">
                  <c:v>13.858611111121718</c:v>
                </c:pt>
                <c:pt idx="1306">
                  <c:v>13.850277777761221</c:v>
                </c:pt>
                <c:pt idx="1307">
                  <c:v>13.841944444575347</c:v>
                </c:pt>
                <c:pt idx="1308">
                  <c:v>13.83361111121485</c:v>
                </c:pt>
                <c:pt idx="1309">
                  <c:v>13.825277777854353</c:v>
                </c:pt>
                <c:pt idx="1310">
                  <c:v>13.816944444493856</c:v>
                </c:pt>
                <c:pt idx="1311">
                  <c:v>13.808611111133359</c:v>
                </c:pt>
                <c:pt idx="1312">
                  <c:v>13.800000000104774</c:v>
                </c:pt>
                <c:pt idx="1313">
                  <c:v>13.791666666744277</c:v>
                </c:pt>
                <c:pt idx="1314">
                  <c:v>13.78333333338378</c:v>
                </c:pt>
                <c:pt idx="1315">
                  <c:v>13.775000000023283</c:v>
                </c:pt>
                <c:pt idx="1316">
                  <c:v>13.766666666662786</c:v>
                </c:pt>
                <c:pt idx="1317">
                  <c:v>13.758333333302289</c:v>
                </c:pt>
                <c:pt idx="1318">
                  <c:v>13.750000000116415</c:v>
                </c:pt>
                <c:pt idx="1319">
                  <c:v>13.741666666755918</c:v>
                </c:pt>
                <c:pt idx="1320">
                  <c:v>13.73305555555271</c:v>
                </c:pt>
                <c:pt idx="1321">
                  <c:v>13.724722222192213</c:v>
                </c:pt>
                <c:pt idx="1322">
                  <c:v>13.716388889006339</c:v>
                </c:pt>
                <c:pt idx="1323">
                  <c:v>13.708055555645842</c:v>
                </c:pt>
                <c:pt idx="1324">
                  <c:v>13.699722222285345</c:v>
                </c:pt>
                <c:pt idx="1325">
                  <c:v>13.691388888924848</c:v>
                </c:pt>
                <c:pt idx="1326">
                  <c:v>13.683055555564351</c:v>
                </c:pt>
                <c:pt idx="1327">
                  <c:v>13.674444444535766</c:v>
                </c:pt>
                <c:pt idx="1328">
                  <c:v>13.666111111175269</c:v>
                </c:pt>
                <c:pt idx="1329">
                  <c:v>13.657777777814772</c:v>
                </c:pt>
                <c:pt idx="1330">
                  <c:v>13.649444444454275</c:v>
                </c:pt>
                <c:pt idx="1331">
                  <c:v>13.641111111093778</c:v>
                </c:pt>
                <c:pt idx="1332">
                  <c:v>13.632777777907904</c:v>
                </c:pt>
                <c:pt idx="1333">
                  <c:v>13.624444444547407</c:v>
                </c:pt>
                <c:pt idx="1334">
                  <c:v>13.61611111118691</c:v>
                </c:pt>
                <c:pt idx="1335">
                  <c:v>13.607499999983702</c:v>
                </c:pt>
                <c:pt idx="1336">
                  <c:v>13.599166666797828</c:v>
                </c:pt>
                <c:pt idx="1337">
                  <c:v>13.590833333437331</c:v>
                </c:pt>
                <c:pt idx="1338">
                  <c:v>13.582500000076834</c:v>
                </c:pt>
                <c:pt idx="1339">
                  <c:v>13.574166666716337</c:v>
                </c:pt>
                <c:pt idx="1340">
                  <c:v>13.56583333335584</c:v>
                </c:pt>
                <c:pt idx="1341">
                  <c:v>13.557499999995343</c:v>
                </c:pt>
                <c:pt idx="1342">
                  <c:v>13.549166666634846</c:v>
                </c:pt>
                <c:pt idx="1343">
                  <c:v>13.540555555606261</c:v>
                </c:pt>
                <c:pt idx="1344">
                  <c:v>13.532222222245764</c:v>
                </c:pt>
                <c:pt idx="1345">
                  <c:v>13.523888888885267</c:v>
                </c:pt>
                <c:pt idx="1346">
                  <c:v>13.51555555552477</c:v>
                </c:pt>
                <c:pt idx="1347">
                  <c:v>13.507222222338896</c:v>
                </c:pt>
                <c:pt idx="1348">
                  <c:v>13.498888888978399</c:v>
                </c:pt>
                <c:pt idx="1349">
                  <c:v>13.490555555617902</c:v>
                </c:pt>
                <c:pt idx="1350">
                  <c:v>13.482222222257406</c:v>
                </c:pt>
                <c:pt idx="1351">
                  <c:v>13.47361111122882</c:v>
                </c:pt>
                <c:pt idx="1352">
                  <c:v>13.465277777868323</c:v>
                </c:pt>
                <c:pt idx="1353">
                  <c:v>13.456944444507826</c:v>
                </c:pt>
                <c:pt idx="1354">
                  <c:v>13.448611111147329</c:v>
                </c:pt>
                <c:pt idx="1355">
                  <c:v>13.440277777786832</c:v>
                </c:pt>
                <c:pt idx="1356">
                  <c:v>13.431944444426335</c:v>
                </c:pt>
                <c:pt idx="1357">
                  <c:v>13.423611111240461</c:v>
                </c:pt>
                <c:pt idx="1358">
                  <c:v>13.415277777879965</c:v>
                </c:pt>
                <c:pt idx="1359">
                  <c:v>13.406666666676756</c:v>
                </c:pt>
                <c:pt idx="1360">
                  <c:v>13.398333333316259</c:v>
                </c:pt>
                <c:pt idx="1361">
                  <c:v>13.390000000130385</c:v>
                </c:pt>
                <c:pt idx="1362">
                  <c:v>13.381666666769888</c:v>
                </c:pt>
                <c:pt idx="1363">
                  <c:v>13.373333333409391</c:v>
                </c:pt>
                <c:pt idx="1364">
                  <c:v>13.365000000048894</c:v>
                </c:pt>
                <c:pt idx="1365">
                  <c:v>13.356666666688398</c:v>
                </c:pt>
                <c:pt idx="1366">
                  <c:v>13.348333333327901</c:v>
                </c:pt>
                <c:pt idx="1367">
                  <c:v>13.339722222299315</c:v>
                </c:pt>
                <c:pt idx="1368">
                  <c:v>13.331388888938818</c:v>
                </c:pt>
                <c:pt idx="1369">
                  <c:v>13.323055555578321</c:v>
                </c:pt>
                <c:pt idx="1370">
                  <c:v>13.314722222217824</c:v>
                </c:pt>
                <c:pt idx="1371">
                  <c:v>13.306388888857327</c:v>
                </c:pt>
                <c:pt idx="1372">
                  <c:v>13.298055555671453</c:v>
                </c:pt>
                <c:pt idx="1373">
                  <c:v>13.289722222310957</c:v>
                </c:pt>
                <c:pt idx="1374">
                  <c:v>13.281111111107748</c:v>
                </c:pt>
                <c:pt idx="1375">
                  <c:v>13.272777777747251</c:v>
                </c:pt>
                <c:pt idx="1376">
                  <c:v>13.264444444561377</c:v>
                </c:pt>
                <c:pt idx="1377">
                  <c:v>13.25611111120088</c:v>
                </c:pt>
                <c:pt idx="1378">
                  <c:v>13.247777777840383</c:v>
                </c:pt>
                <c:pt idx="1379">
                  <c:v>13.239444444479886</c:v>
                </c:pt>
                <c:pt idx="1380">
                  <c:v>13.23111111111939</c:v>
                </c:pt>
                <c:pt idx="1381">
                  <c:v>13.222777777758893</c:v>
                </c:pt>
                <c:pt idx="1382">
                  <c:v>13.214166666730307</c:v>
                </c:pt>
                <c:pt idx="1383">
                  <c:v>13.20583333336981</c:v>
                </c:pt>
                <c:pt idx="1384">
                  <c:v>13.197500000009313</c:v>
                </c:pt>
                <c:pt idx="1385">
                  <c:v>13.189166666648816</c:v>
                </c:pt>
                <c:pt idx="1386">
                  <c:v>13.180833333462942</c:v>
                </c:pt>
                <c:pt idx="1387">
                  <c:v>13.172500000102445</c:v>
                </c:pt>
                <c:pt idx="1388">
                  <c:v>13.164166666741949</c:v>
                </c:pt>
                <c:pt idx="1389">
                  <c:v>13.155833333381452</c:v>
                </c:pt>
                <c:pt idx="1390">
                  <c:v>13.147222222352866</c:v>
                </c:pt>
                <c:pt idx="1391">
                  <c:v>13.138888888992369</c:v>
                </c:pt>
                <c:pt idx="1392">
                  <c:v>13.130555555631872</c:v>
                </c:pt>
                <c:pt idx="1393">
                  <c:v>13.122222222271375</c:v>
                </c:pt>
                <c:pt idx="1394">
                  <c:v>13.113888888910878</c:v>
                </c:pt>
                <c:pt idx="1395">
                  <c:v>13.105555555550382</c:v>
                </c:pt>
                <c:pt idx="1396">
                  <c:v>13.097222222189885</c:v>
                </c:pt>
                <c:pt idx="1397">
                  <c:v>13.088888889004011</c:v>
                </c:pt>
                <c:pt idx="1398">
                  <c:v>13.080277777800802</c:v>
                </c:pt>
                <c:pt idx="1399">
                  <c:v>13.071944444440305</c:v>
                </c:pt>
                <c:pt idx="1400">
                  <c:v>13.063611111079808</c:v>
                </c:pt>
                <c:pt idx="1401">
                  <c:v>13.055277777893934</c:v>
                </c:pt>
                <c:pt idx="1402">
                  <c:v>13.046944444533437</c:v>
                </c:pt>
                <c:pt idx="1403">
                  <c:v>13.038611111172941</c:v>
                </c:pt>
                <c:pt idx="1404">
                  <c:v>13.030277777812444</c:v>
                </c:pt>
                <c:pt idx="1405">
                  <c:v>13.021944444451947</c:v>
                </c:pt>
                <c:pt idx="1406">
                  <c:v>13.013333333423361</c:v>
                </c:pt>
                <c:pt idx="1407">
                  <c:v>13.005000000062864</c:v>
                </c:pt>
                <c:pt idx="1408">
                  <c:v>12.996666666702367</c:v>
                </c:pt>
                <c:pt idx="1409">
                  <c:v>12.98833333334187</c:v>
                </c:pt>
                <c:pt idx="1410">
                  <c:v>12.979999999981374</c:v>
                </c:pt>
                <c:pt idx="1411">
                  <c:v>12.9716666667955</c:v>
                </c:pt>
                <c:pt idx="1412">
                  <c:v>12.963333333435003</c:v>
                </c:pt>
                <c:pt idx="1413">
                  <c:v>12.955000000074506</c:v>
                </c:pt>
                <c:pt idx="1414">
                  <c:v>12.946388888871297</c:v>
                </c:pt>
                <c:pt idx="1415">
                  <c:v>12.938055555685423</c:v>
                </c:pt>
                <c:pt idx="1416">
                  <c:v>12.929722222324926</c:v>
                </c:pt>
                <c:pt idx="1417">
                  <c:v>12.921388888964429</c:v>
                </c:pt>
                <c:pt idx="1418">
                  <c:v>12.913055555603933</c:v>
                </c:pt>
                <c:pt idx="1419">
                  <c:v>12.904722222243436</c:v>
                </c:pt>
                <c:pt idx="1420">
                  <c:v>12.896388888882939</c:v>
                </c:pt>
                <c:pt idx="1421">
                  <c:v>12.888055555522442</c:v>
                </c:pt>
                <c:pt idx="1422">
                  <c:v>12.879444444493856</c:v>
                </c:pt>
                <c:pt idx="1423">
                  <c:v>12.871111111133359</c:v>
                </c:pt>
                <c:pt idx="1424">
                  <c:v>12.862777777772862</c:v>
                </c:pt>
                <c:pt idx="1425">
                  <c:v>12.854444444412366</c:v>
                </c:pt>
                <c:pt idx="1426">
                  <c:v>12.846111111226492</c:v>
                </c:pt>
                <c:pt idx="1427">
                  <c:v>12.837777777865995</c:v>
                </c:pt>
                <c:pt idx="1428">
                  <c:v>12.829444444505498</c:v>
                </c:pt>
                <c:pt idx="1429">
                  <c:v>12.820833333302289</c:v>
                </c:pt>
                <c:pt idx="1430">
                  <c:v>12.812500000116415</c:v>
                </c:pt>
                <c:pt idx="1431">
                  <c:v>12.804166666755918</c:v>
                </c:pt>
                <c:pt idx="1432">
                  <c:v>12.795833333395422</c:v>
                </c:pt>
                <c:pt idx="1433">
                  <c:v>12.787500000034925</c:v>
                </c:pt>
                <c:pt idx="1434">
                  <c:v>12.779166666674428</c:v>
                </c:pt>
                <c:pt idx="1435">
                  <c:v>12.770833333313931</c:v>
                </c:pt>
                <c:pt idx="1436">
                  <c:v>12.762500000128057</c:v>
                </c:pt>
                <c:pt idx="1437">
                  <c:v>12.753888888924848</c:v>
                </c:pt>
                <c:pt idx="1438">
                  <c:v>12.745555555564351</c:v>
                </c:pt>
                <c:pt idx="1439">
                  <c:v>12.737222222203854</c:v>
                </c:pt>
                <c:pt idx="1440">
                  <c:v>12.728888889017981</c:v>
                </c:pt>
                <c:pt idx="1441">
                  <c:v>12.720555555657484</c:v>
                </c:pt>
                <c:pt idx="1442">
                  <c:v>12.712222222296987</c:v>
                </c:pt>
                <c:pt idx="1443">
                  <c:v>12.70388888893649</c:v>
                </c:pt>
                <c:pt idx="1444">
                  <c:v>12.695555555575993</c:v>
                </c:pt>
                <c:pt idx="1445">
                  <c:v>12.686944444547407</c:v>
                </c:pt>
                <c:pt idx="1446">
                  <c:v>12.67861111118691</c:v>
                </c:pt>
                <c:pt idx="1447">
                  <c:v>12.670277777826414</c:v>
                </c:pt>
                <c:pt idx="1448">
                  <c:v>12.661944444465917</c:v>
                </c:pt>
                <c:pt idx="1449">
                  <c:v>12.65361111110542</c:v>
                </c:pt>
                <c:pt idx="1450">
                  <c:v>12.645277777744923</c:v>
                </c:pt>
                <c:pt idx="1451">
                  <c:v>12.636944444559049</c:v>
                </c:pt>
                <c:pt idx="1452">
                  <c:v>12.628611111198552</c:v>
                </c:pt>
                <c:pt idx="1453">
                  <c:v>12.619999999995343</c:v>
                </c:pt>
                <c:pt idx="1454">
                  <c:v>12.611666666634846</c:v>
                </c:pt>
                <c:pt idx="1455">
                  <c:v>12.603333333448973</c:v>
                </c:pt>
                <c:pt idx="1456">
                  <c:v>12.595000000088476</c:v>
                </c:pt>
                <c:pt idx="1457">
                  <c:v>12.586666666727979</c:v>
                </c:pt>
                <c:pt idx="1458">
                  <c:v>12.578333333367482</c:v>
                </c:pt>
                <c:pt idx="1459">
                  <c:v>12.570000000006985</c:v>
                </c:pt>
                <c:pt idx="1460">
                  <c:v>12.561666666646488</c:v>
                </c:pt>
                <c:pt idx="1461">
                  <c:v>12.553055555617902</c:v>
                </c:pt>
                <c:pt idx="1462">
                  <c:v>12.544722222257406</c:v>
                </c:pt>
                <c:pt idx="1463">
                  <c:v>12.536388888896909</c:v>
                </c:pt>
                <c:pt idx="1464">
                  <c:v>12.528055555536412</c:v>
                </c:pt>
                <c:pt idx="1465">
                  <c:v>12.519722222350538</c:v>
                </c:pt>
                <c:pt idx="1466">
                  <c:v>12.511388888990041</c:v>
                </c:pt>
                <c:pt idx="1467">
                  <c:v>12.503055555629544</c:v>
                </c:pt>
                <c:pt idx="1468">
                  <c:v>12.494722222269047</c:v>
                </c:pt>
                <c:pt idx="1469">
                  <c:v>12.486111111240461</c:v>
                </c:pt>
                <c:pt idx="1470">
                  <c:v>12.477777777879965</c:v>
                </c:pt>
                <c:pt idx="1471">
                  <c:v>12.469444444519468</c:v>
                </c:pt>
                <c:pt idx="1472">
                  <c:v>12.461111111158971</c:v>
                </c:pt>
                <c:pt idx="1473">
                  <c:v>12.452777777798474</c:v>
                </c:pt>
                <c:pt idx="1474">
                  <c:v>12.444444444437977</c:v>
                </c:pt>
                <c:pt idx="1475">
                  <c:v>12.43611111107748</c:v>
                </c:pt>
                <c:pt idx="1476">
                  <c:v>12.427777777891606</c:v>
                </c:pt>
                <c:pt idx="1477">
                  <c:v>12.419166666688398</c:v>
                </c:pt>
                <c:pt idx="1478">
                  <c:v>12.410833333327901</c:v>
                </c:pt>
                <c:pt idx="1479">
                  <c:v>12.402499999967404</c:v>
                </c:pt>
                <c:pt idx="1480">
                  <c:v>12.39416666678153</c:v>
                </c:pt>
                <c:pt idx="1481">
                  <c:v>12.385833333421033</c:v>
                </c:pt>
                <c:pt idx="1482">
                  <c:v>12.377500000060536</c:v>
                </c:pt>
                <c:pt idx="1483">
                  <c:v>12.369166666700039</c:v>
                </c:pt>
                <c:pt idx="1484">
                  <c:v>12.360833333339542</c:v>
                </c:pt>
                <c:pt idx="1485">
                  <c:v>12.352222222310957</c:v>
                </c:pt>
                <c:pt idx="1486">
                  <c:v>12.34388888895046</c:v>
                </c:pt>
                <c:pt idx="1487">
                  <c:v>12.335555555589963</c:v>
                </c:pt>
                <c:pt idx="1488">
                  <c:v>12.327222222229466</c:v>
                </c:pt>
                <c:pt idx="1489">
                  <c:v>12.318888888868969</c:v>
                </c:pt>
                <c:pt idx="1490">
                  <c:v>12.310555555683095</c:v>
                </c:pt>
                <c:pt idx="1491">
                  <c:v>12.302222222322598</c:v>
                </c:pt>
                <c:pt idx="1492">
                  <c:v>12.293888888962101</c:v>
                </c:pt>
                <c:pt idx="1493">
                  <c:v>12.285277777758893</c:v>
                </c:pt>
                <c:pt idx="1494">
                  <c:v>12.276944444573019</c:v>
                </c:pt>
                <c:pt idx="1495">
                  <c:v>12.268611111212522</c:v>
                </c:pt>
                <c:pt idx="1496">
                  <c:v>12.260277777852025</c:v>
                </c:pt>
                <c:pt idx="1497">
                  <c:v>12.251944444491528</c:v>
                </c:pt>
                <c:pt idx="1498">
                  <c:v>12.243611111131031</c:v>
                </c:pt>
                <c:pt idx="1499">
                  <c:v>12.235277777770534</c:v>
                </c:pt>
                <c:pt idx="1500">
                  <c:v>12.226944444410037</c:v>
                </c:pt>
                <c:pt idx="1501">
                  <c:v>12.218333333381452</c:v>
                </c:pt>
                <c:pt idx="1502">
                  <c:v>12.210000000020955</c:v>
                </c:pt>
                <c:pt idx="1503">
                  <c:v>12.201666666660458</c:v>
                </c:pt>
                <c:pt idx="1504">
                  <c:v>12.193333333299961</c:v>
                </c:pt>
                <c:pt idx="1505">
                  <c:v>12.185000000114087</c:v>
                </c:pt>
                <c:pt idx="1506">
                  <c:v>12.17666666675359</c:v>
                </c:pt>
                <c:pt idx="1507">
                  <c:v>12.168333333393093</c:v>
                </c:pt>
                <c:pt idx="1508">
                  <c:v>12.159722222189885</c:v>
                </c:pt>
                <c:pt idx="1509">
                  <c:v>12.151388889004011</c:v>
                </c:pt>
                <c:pt idx="1510">
                  <c:v>12.143055555643514</c:v>
                </c:pt>
                <c:pt idx="1511">
                  <c:v>12.134722222283017</c:v>
                </c:pt>
                <c:pt idx="1512">
                  <c:v>12.12638888892252</c:v>
                </c:pt>
                <c:pt idx="1513">
                  <c:v>12.118055555562023</c:v>
                </c:pt>
                <c:pt idx="1514">
                  <c:v>12.109722222201526</c:v>
                </c:pt>
                <c:pt idx="1515">
                  <c:v>12.101388889015652</c:v>
                </c:pt>
                <c:pt idx="1516">
                  <c:v>12.092777777812444</c:v>
                </c:pt>
                <c:pt idx="1517">
                  <c:v>12.084444444451947</c:v>
                </c:pt>
                <c:pt idx="1518">
                  <c:v>12.07611111109145</c:v>
                </c:pt>
                <c:pt idx="1519">
                  <c:v>12.067777777905576</c:v>
                </c:pt>
                <c:pt idx="1520">
                  <c:v>12.059444444545079</c:v>
                </c:pt>
                <c:pt idx="1521">
                  <c:v>12.051111111184582</c:v>
                </c:pt>
                <c:pt idx="1522">
                  <c:v>12.042777777824085</c:v>
                </c:pt>
                <c:pt idx="1523">
                  <c:v>12.034444444463588</c:v>
                </c:pt>
                <c:pt idx="1524">
                  <c:v>12.025833333435003</c:v>
                </c:pt>
                <c:pt idx="1525">
                  <c:v>12.017500000074506</c:v>
                </c:pt>
                <c:pt idx="1526">
                  <c:v>12.009166666714009</c:v>
                </c:pt>
                <c:pt idx="1527">
                  <c:v>12.000833333353512</c:v>
                </c:pt>
                <c:pt idx="1528">
                  <c:v>11.992499999993015</c:v>
                </c:pt>
                <c:pt idx="1529">
                  <c:v>11.984166666632518</c:v>
                </c:pt>
                <c:pt idx="1530">
                  <c:v>11.975833333446644</c:v>
                </c:pt>
                <c:pt idx="1531">
                  <c:v>11.967222222243436</c:v>
                </c:pt>
                <c:pt idx="1532">
                  <c:v>11.958888888882939</c:v>
                </c:pt>
                <c:pt idx="1533">
                  <c:v>11.950555555522442</c:v>
                </c:pt>
                <c:pt idx="1534">
                  <c:v>11.942222222336568</c:v>
                </c:pt>
                <c:pt idx="1535">
                  <c:v>11.933888888976071</c:v>
                </c:pt>
                <c:pt idx="1536">
                  <c:v>11.925555555615574</c:v>
                </c:pt>
                <c:pt idx="1537">
                  <c:v>11.917222222255077</c:v>
                </c:pt>
                <c:pt idx="1538">
                  <c:v>11.90888888889458</c:v>
                </c:pt>
                <c:pt idx="1539">
                  <c:v>11.900277777865995</c:v>
                </c:pt>
                <c:pt idx="1540">
                  <c:v>11.891944444505498</c:v>
                </c:pt>
                <c:pt idx="1541">
                  <c:v>11.883611111145001</c:v>
                </c:pt>
                <c:pt idx="1542">
                  <c:v>11.875277777784504</c:v>
                </c:pt>
                <c:pt idx="1543">
                  <c:v>11.866944444424007</c:v>
                </c:pt>
                <c:pt idx="1544">
                  <c:v>11.858611111238133</c:v>
                </c:pt>
                <c:pt idx="1545">
                  <c:v>11.850277777877636</c:v>
                </c:pt>
                <c:pt idx="1546">
                  <c:v>11.841944444517139</c:v>
                </c:pt>
                <c:pt idx="1547">
                  <c:v>11.833333333313931</c:v>
                </c:pt>
                <c:pt idx="1548">
                  <c:v>11.825000000128057</c:v>
                </c:pt>
                <c:pt idx="1549">
                  <c:v>11.81666666676756</c:v>
                </c:pt>
                <c:pt idx="1550">
                  <c:v>11.808333333407063</c:v>
                </c:pt>
                <c:pt idx="1551">
                  <c:v>11.800000000046566</c:v>
                </c:pt>
                <c:pt idx="1552">
                  <c:v>11.791666666686069</c:v>
                </c:pt>
                <c:pt idx="1553">
                  <c:v>11.783333333325572</c:v>
                </c:pt>
                <c:pt idx="1554">
                  <c:v>11.774999999965075</c:v>
                </c:pt>
                <c:pt idx="1555">
                  <c:v>11.76638888893649</c:v>
                </c:pt>
                <c:pt idx="1556">
                  <c:v>11.758055555575993</c:v>
                </c:pt>
                <c:pt idx="1557">
                  <c:v>11.749722222215496</c:v>
                </c:pt>
                <c:pt idx="1558">
                  <c:v>11.741388888854999</c:v>
                </c:pt>
                <c:pt idx="1559">
                  <c:v>11.733055555669125</c:v>
                </c:pt>
                <c:pt idx="1560">
                  <c:v>11.724722222308628</c:v>
                </c:pt>
                <c:pt idx="1561">
                  <c:v>11.716388888948131</c:v>
                </c:pt>
                <c:pt idx="1562">
                  <c:v>11.707777777744923</c:v>
                </c:pt>
                <c:pt idx="1563">
                  <c:v>11.699444444559049</c:v>
                </c:pt>
                <c:pt idx="1564">
                  <c:v>11.691111111198552</c:v>
                </c:pt>
                <c:pt idx="1565">
                  <c:v>11.682777777838055</c:v>
                </c:pt>
                <c:pt idx="1566">
                  <c:v>11.674444444477558</c:v>
                </c:pt>
                <c:pt idx="1567">
                  <c:v>11.666111111117061</c:v>
                </c:pt>
                <c:pt idx="1568">
                  <c:v>11.657777777756564</c:v>
                </c:pt>
                <c:pt idx="1569">
                  <c:v>11.64944444457069</c:v>
                </c:pt>
                <c:pt idx="1570">
                  <c:v>11.640833333367482</c:v>
                </c:pt>
                <c:pt idx="1571">
                  <c:v>11.632500000006985</c:v>
                </c:pt>
                <c:pt idx="1572">
                  <c:v>11.624166666646488</c:v>
                </c:pt>
                <c:pt idx="1573">
                  <c:v>11.615833333460614</c:v>
                </c:pt>
                <c:pt idx="1574">
                  <c:v>11.607500000100117</c:v>
                </c:pt>
                <c:pt idx="1575">
                  <c:v>11.59916666673962</c:v>
                </c:pt>
                <c:pt idx="1576">
                  <c:v>11.590833333379123</c:v>
                </c:pt>
                <c:pt idx="1577">
                  <c:v>11.582500000018626</c:v>
                </c:pt>
                <c:pt idx="1578">
                  <c:v>11.573888888990041</c:v>
                </c:pt>
                <c:pt idx="1579">
                  <c:v>11.565555555629544</c:v>
                </c:pt>
                <c:pt idx="1580">
                  <c:v>11.557222222269047</c:v>
                </c:pt>
                <c:pt idx="1581">
                  <c:v>11.54888888890855</c:v>
                </c:pt>
                <c:pt idx="1582">
                  <c:v>11.540555555548053</c:v>
                </c:pt>
                <c:pt idx="1583">
                  <c:v>11.532222222187556</c:v>
                </c:pt>
                <c:pt idx="1584">
                  <c:v>11.523888889001682</c:v>
                </c:pt>
                <c:pt idx="1585">
                  <c:v>11.515555555641185</c:v>
                </c:pt>
                <c:pt idx="1586">
                  <c:v>11.506944444437977</c:v>
                </c:pt>
                <c:pt idx="1587">
                  <c:v>11.49861111107748</c:v>
                </c:pt>
                <c:pt idx="1588">
                  <c:v>11.490277777891606</c:v>
                </c:pt>
                <c:pt idx="1589">
                  <c:v>11.481944444531109</c:v>
                </c:pt>
                <c:pt idx="1590">
                  <c:v>11.473611111170612</c:v>
                </c:pt>
                <c:pt idx="1591">
                  <c:v>11.465277777810115</c:v>
                </c:pt>
                <c:pt idx="1592">
                  <c:v>11.456944444449618</c:v>
                </c:pt>
                <c:pt idx="1593">
                  <c:v>11.448333333421033</c:v>
                </c:pt>
                <c:pt idx="1594">
                  <c:v>11.440000000060536</c:v>
                </c:pt>
                <c:pt idx="1595">
                  <c:v>11.431666666700039</c:v>
                </c:pt>
                <c:pt idx="1596">
                  <c:v>11.423333333339542</c:v>
                </c:pt>
                <c:pt idx="1597">
                  <c:v>11.414999999979045</c:v>
                </c:pt>
                <c:pt idx="1598">
                  <c:v>11.406666666793171</c:v>
                </c:pt>
                <c:pt idx="1599">
                  <c:v>11.398333333432674</c:v>
                </c:pt>
                <c:pt idx="1600">
                  <c:v>11.390000000072177</c:v>
                </c:pt>
                <c:pt idx="1601">
                  <c:v>11.381388888868969</c:v>
                </c:pt>
                <c:pt idx="1602">
                  <c:v>11.373055555683095</c:v>
                </c:pt>
                <c:pt idx="1603">
                  <c:v>11.364722222322598</c:v>
                </c:pt>
                <c:pt idx="1604">
                  <c:v>11.356388888962101</c:v>
                </c:pt>
                <c:pt idx="1605">
                  <c:v>11.348055555601604</c:v>
                </c:pt>
                <c:pt idx="1606">
                  <c:v>11.339722222241107</c:v>
                </c:pt>
                <c:pt idx="1607">
                  <c:v>11.33138888888061</c:v>
                </c:pt>
                <c:pt idx="1608">
                  <c:v>11.323055555520114</c:v>
                </c:pt>
                <c:pt idx="1609">
                  <c:v>11.314444444491528</c:v>
                </c:pt>
                <c:pt idx="1610">
                  <c:v>11.306111111131031</c:v>
                </c:pt>
                <c:pt idx="1611">
                  <c:v>11.297777777770534</c:v>
                </c:pt>
                <c:pt idx="1612">
                  <c:v>11.289444444410037</c:v>
                </c:pt>
                <c:pt idx="1613">
                  <c:v>11.281111111224163</c:v>
                </c:pt>
                <c:pt idx="1614">
                  <c:v>11.272777777863666</c:v>
                </c:pt>
                <c:pt idx="1615">
                  <c:v>11.26444444450317</c:v>
                </c:pt>
                <c:pt idx="1616">
                  <c:v>11.255833333299961</c:v>
                </c:pt>
                <c:pt idx="1617">
                  <c:v>11.247500000114087</c:v>
                </c:pt>
                <c:pt idx="1618">
                  <c:v>11.23916666675359</c:v>
                </c:pt>
                <c:pt idx="1619">
                  <c:v>11.230833333393093</c:v>
                </c:pt>
                <c:pt idx="1620">
                  <c:v>11.222500000032596</c:v>
                </c:pt>
                <c:pt idx="1621">
                  <c:v>11.214166666672099</c:v>
                </c:pt>
                <c:pt idx="1622">
                  <c:v>11.205833333311602</c:v>
                </c:pt>
                <c:pt idx="1623">
                  <c:v>11.197500000125729</c:v>
                </c:pt>
                <c:pt idx="1624">
                  <c:v>11.18888888892252</c:v>
                </c:pt>
                <c:pt idx="1625">
                  <c:v>11.180555555562023</c:v>
                </c:pt>
                <c:pt idx="1626">
                  <c:v>11.172222222201526</c:v>
                </c:pt>
                <c:pt idx="1627">
                  <c:v>11.163888889015652</c:v>
                </c:pt>
                <c:pt idx="1628">
                  <c:v>11.155555555655155</c:v>
                </c:pt>
                <c:pt idx="1629">
                  <c:v>11.147222222294658</c:v>
                </c:pt>
                <c:pt idx="1630">
                  <c:v>11.138888888934162</c:v>
                </c:pt>
                <c:pt idx="1631">
                  <c:v>11.130555555573665</c:v>
                </c:pt>
                <c:pt idx="1632">
                  <c:v>11.121944444545079</c:v>
                </c:pt>
                <c:pt idx="1633">
                  <c:v>11.113611111184582</c:v>
                </c:pt>
                <c:pt idx="1634">
                  <c:v>11.105277777824085</c:v>
                </c:pt>
                <c:pt idx="1635">
                  <c:v>11.096944444463588</c:v>
                </c:pt>
                <c:pt idx="1636">
                  <c:v>11.088611111103091</c:v>
                </c:pt>
                <c:pt idx="1637">
                  <c:v>11.080277777742594</c:v>
                </c:pt>
                <c:pt idx="1638">
                  <c:v>11.071944444556721</c:v>
                </c:pt>
                <c:pt idx="1639">
                  <c:v>11.063333333353512</c:v>
                </c:pt>
                <c:pt idx="1640">
                  <c:v>11.054999999993015</c:v>
                </c:pt>
                <c:pt idx="1641">
                  <c:v>11.046666666632518</c:v>
                </c:pt>
                <c:pt idx="1642">
                  <c:v>11.038333333446644</c:v>
                </c:pt>
                <c:pt idx="1643">
                  <c:v>11.030000000086147</c:v>
                </c:pt>
                <c:pt idx="1644">
                  <c:v>11.02166666672565</c:v>
                </c:pt>
                <c:pt idx="1645">
                  <c:v>11.013333333365154</c:v>
                </c:pt>
                <c:pt idx="1646">
                  <c:v>11.005000000004657</c:v>
                </c:pt>
                <c:pt idx="1647">
                  <c:v>10.996388888976071</c:v>
                </c:pt>
                <c:pt idx="1648">
                  <c:v>10.988055555615574</c:v>
                </c:pt>
                <c:pt idx="1649">
                  <c:v>10.979722222255077</c:v>
                </c:pt>
                <c:pt idx="1650">
                  <c:v>10.97138888889458</c:v>
                </c:pt>
                <c:pt idx="1651">
                  <c:v>10.963055555534083</c:v>
                </c:pt>
                <c:pt idx="1652">
                  <c:v>10.954722222348209</c:v>
                </c:pt>
                <c:pt idx="1653">
                  <c:v>10.946388888987713</c:v>
                </c:pt>
                <c:pt idx="1654">
                  <c:v>10.938055555627216</c:v>
                </c:pt>
                <c:pt idx="1655">
                  <c:v>10.929444444424007</c:v>
                </c:pt>
                <c:pt idx="1656">
                  <c:v>10.921111111238133</c:v>
                </c:pt>
                <c:pt idx="1657">
                  <c:v>10.912777777877636</c:v>
                </c:pt>
                <c:pt idx="1658">
                  <c:v>10.904444444517139</c:v>
                </c:pt>
                <c:pt idx="1659">
                  <c:v>10.896111111156642</c:v>
                </c:pt>
                <c:pt idx="1660">
                  <c:v>10.887777777796146</c:v>
                </c:pt>
                <c:pt idx="1661">
                  <c:v>10.879444444435649</c:v>
                </c:pt>
                <c:pt idx="1662">
                  <c:v>10.871111111075152</c:v>
                </c:pt>
                <c:pt idx="1663">
                  <c:v>10.862500000046566</c:v>
                </c:pt>
                <c:pt idx="1664">
                  <c:v>10.854166666686069</c:v>
                </c:pt>
                <c:pt idx="1665">
                  <c:v>10.845833333325572</c:v>
                </c:pt>
                <c:pt idx="1666">
                  <c:v>10.837499999965075</c:v>
                </c:pt>
                <c:pt idx="1667">
                  <c:v>10.829166666779201</c:v>
                </c:pt>
                <c:pt idx="1668">
                  <c:v>10.820833333418705</c:v>
                </c:pt>
                <c:pt idx="1669">
                  <c:v>10.812500000058208</c:v>
                </c:pt>
                <c:pt idx="1670">
                  <c:v>10.804166666697711</c:v>
                </c:pt>
                <c:pt idx="1671">
                  <c:v>10.795555555669125</c:v>
                </c:pt>
                <c:pt idx="1672">
                  <c:v>10.787222222308628</c:v>
                </c:pt>
                <c:pt idx="1673">
                  <c:v>10.778888888948131</c:v>
                </c:pt>
                <c:pt idx="1674">
                  <c:v>10.770555555587634</c:v>
                </c:pt>
                <c:pt idx="1675">
                  <c:v>10.762222222227138</c:v>
                </c:pt>
                <c:pt idx="1676">
                  <c:v>10.753888888866641</c:v>
                </c:pt>
                <c:pt idx="1677">
                  <c:v>10.745555555680767</c:v>
                </c:pt>
                <c:pt idx="1678">
                  <c:v>10.736944444477558</c:v>
                </c:pt>
                <c:pt idx="1679">
                  <c:v>10.728611111117061</c:v>
                </c:pt>
                <c:pt idx="1680">
                  <c:v>10.720277777756564</c:v>
                </c:pt>
                <c:pt idx="1681">
                  <c:v>10.71194444457069</c:v>
                </c:pt>
                <c:pt idx="1682">
                  <c:v>10.703611111210193</c:v>
                </c:pt>
                <c:pt idx="1683">
                  <c:v>10.695277777849697</c:v>
                </c:pt>
                <c:pt idx="1684">
                  <c:v>10.6869444444892</c:v>
                </c:pt>
                <c:pt idx="1685">
                  <c:v>10.678611111128703</c:v>
                </c:pt>
                <c:pt idx="1686">
                  <c:v>10.670000000100117</c:v>
                </c:pt>
                <c:pt idx="1687">
                  <c:v>10.66166666673962</c:v>
                </c:pt>
                <c:pt idx="1688">
                  <c:v>10.653333333379123</c:v>
                </c:pt>
                <c:pt idx="1689">
                  <c:v>10.645000000018626</c:v>
                </c:pt>
                <c:pt idx="1690">
                  <c:v>10.63666666665813</c:v>
                </c:pt>
                <c:pt idx="1691">
                  <c:v>10.628333333297633</c:v>
                </c:pt>
                <c:pt idx="1692">
                  <c:v>10.620000000111759</c:v>
                </c:pt>
                <c:pt idx="1693">
                  <c:v>10.611666666751262</c:v>
                </c:pt>
                <c:pt idx="1694">
                  <c:v>10.603055555548053</c:v>
                </c:pt>
                <c:pt idx="1695">
                  <c:v>10.594722222187556</c:v>
                </c:pt>
                <c:pt idx="1696">
                  <c:v>10.586388889001682</c:v>
                </c:pt>
                <c:pt idx="1697">
                  <c:v>10.578055555641185</c:v>
                </c:pt>
                <c:pt idx="1698">
                  <c:v>10.569722222280689</c:v>
                </c:pt>
                <c:pt idx="1699">
                  <c:v>10.561388888920192</c:v>
                </c:pt>
                <c:pt idx="1700">
                  <c:v>10.553055555559695</c:v>
                </c:pt>
                <c:pt idx="1701">
                  <c:v>10.544722222199198</c:v>
                </c:pt>
                <c:pt idx="1702">
                  <c:v>10.536111111170612</c:v>
                </c:pt>
                <c:pt idx="1703">
                  <c:v>10.527777777810115</c:v>
                </c:pt>
                <c:pt idx="1704">
                  <c:v>10.519444444449618</c:v>
                </c:pt>
                <c:pt idx="1705">
                  <c:v>10.511111111089122</c:v>
                </c:pt>
                <c:pt idx="1706">
                  <c:v>10.502777777903248</c:v>
                </c:pt>
                <c:pt idx="1707">
                  <c:v>10.494444444542751</c:v>
                </c:pt>
                <c:pt idx="1708">
                  <c:v>10.486111111182254</c:v>
                </c:pt>
                <c:pt idx="1709">
                  <c:v>10.477777777821757</c:v>
                </c:pt>
                <c:pt idx="1710">
                  <c:v>10.469166666793171</c:v>
                </c:pt>
                <c:pt idx="1711">
                  <c:v>10.460833333432674</c:v>
                </c:pt>
                <c:pt idx="1712">
                  <c:v>10.452500000072177</c:v>
                </c:pt>
                <c:pt idx="1713">
                  <c:v>10.444166666711681</c:v>
                </c:pt>
                <c:pt idx="1714">
                  <c:v>10.435833333351184</c:v>
                </c:pt>
                <c:pt idx="1715">
                  <c:v>10.427499999990687</c:v>
                </c:pt>
                <c:pt idx="1716">
                  <c:v>10.41916666663019</c:v>
                </c:pt>
                <c:pt idx="1717">
                  <c:v>10.410833333444316</c:v>
                </c:pt>
                <c:pt idx="1718">
                  <c:v>10.402222222241107</c:v>
                </c:pt>
                <c:pt idx="1719">
                  <c:v>10.39388888888061</c:v>
                </c:pt>
                <c:pt idx="1720">
                  <c:v>10.385555555520114</c:v>
                </c:pt>
                <c:pt idx="1721">
                  <c:v>10.37722222233424</c:v>
                </c:pt>
                <c:pt idx="1722">
                  <c:v>10.368888888973743</c:v>
                </c:pt>
                <c:pt idx="1723">
                  <c:v>10.360555555613246</c:v>
                </c:pt>
                <c:pt idx="1724">
                  <c:v>10.352222222252749</c:v>
                </c:pt>
                <c:pt idx="1725">
                  <c:v>10.343888888892252</c:v>
                </c:pt>
                <c:pt idx="1726">
                  <c:v>10.335277777863666</c:v>
                </c:pt>
                <c:pt idx="1727">
                  <c:v>10.32694444450317</c:v>
                </c:pt>
                <c:pt idx="1728">
                  <c:v>10.318611111142673</c:v>
                </c:pt>
                <c:pt idx="1729">
                  <c:v>10.310277777782176</c:v>
                </c:pt>
                <c:pt idx="1730">
                  <c:v>10.301944444421679</c:v>
                </c:pt>
                <c:pt idx="1731">
                  <c:v>10.293611111235805</c:v>
                </c:pt>
                <c:pt idx="1732">
                  <c:v>10.285277777875308</c:v>
                </c:pt>
                <c:pt idx="1733">
                  <c:v>10.276944444514811</c:v>
                </c:pt>
                <c:pt idx="1734">
                  <c:v>10.268333333311602</c:v>
                </c:pt>
                <c:pt idx="1735">
                  <c:v>10.260000000125729</c:v>
                </c:pt>
                <c:pt idx="1736">
                  <c:v>10.251666666765232</c:v>
                </c:pt>
                <c:pt idx="1737">
                  <c:v>10.243333333404735</c:v>
                </c:pt>
                <c:pt idx="1738">
                  <c:v>10.235000000044238</c:v>
                </c:pt>
                <c:pt idx="1739">
                  <c:v>10.226666666683741</c:v>
                </c:pt>
                <c:pt idx="1740">
                  <c:v>10.218333333323244</c:v>
                </c:pt>
                <c:pt idx="1741">
                  <c:v>10.209722222294658</c:v>
                </c:pt>
                <c:pt idx="1742">
                  <c:v>10.201388888934162</c:v>
                </c:pt>
                <c:pt idx="1743">
                  <c:v>10.193055555573665</c:v>
                </c:pt>
                <c:pt idx="1744">
                  <c:v>10.184722222213168</c:v>
                </c:pt>
                <c:pt idx="1745">
                  <c:v>10.176388888852671</c:v>
                </c:pt>
                <c:pt idx="1746">
                  <c:v>10.168055555666797</c:v>
                </c:pt>
                <c:pt idx="1747">
                  <c:v>10.1597222223063</c:v>
                </c:pt>
                <c:pt idx="1748">
                  <c:v>10.151388888945803</c:v>
                </c:pt>
                <c:pt idx="1749">
                  <c:v>10.142777777742594</c:v>
                </c:pt>
                <c:pt idx="1750">
                  <c:v>10.134444444556721</c:v>
                </c:pt>
                <c:pt idx="1751">
                  <c:v>10.126111111196224</c:v>
                </c:pt>
                <c:pt idx="1752">
                  <c:v>10.117777777835727</c:v>
                </c:pt>
                <c:pt idx="1753">
                  <c:v>10.10944444447523</c:v>
                </c:pt>
                <c:pt idx="1754">
                  <c:v>10.101111111114733</c:v>
                </c:pt>
                <c:pt idx="1755">
                  <c:v>10.092777777754236</c:v>
                </c:pt>
                <c:pt idx="1756">
                  <c:v>10.084444444568362</c:v>
                </c:pt>
                <c:pt idx="1757">
                  <c:v>10.075833333365154</c:v>
                </c:pt>
                <c:pt idx="1758">
                  <c:v>10.067500000004657</c:v>
                </c:pt>
                <c:pt idx="1759">
                  <c:v>10.05916666664416</c:v>
                </c:pt>
                <c:pt idx="1760">
                  <c:v>10.050833333458286</c:v>
                </c:pt>
                <c:pt idx="1761">
                  <c:v>10.042500000097789</c:v>
                </c:pt>
                <c:pt idx="1762">
                  <c:v>10.034166666737292</c:v>
                </c:pt>
                <c:pt idx="1763">
                  <c:v>10.025833333376795</c:v>
                </c:pt>
                <c:pt idx="1764">
                  <c:v>10.017500000016298</c:v>
                </c:pt>
                <c:pt idx="1765">
                  <c:v>10.008888888987713</c:v>
                </c:pt>
                <c:pt idx="1766">
                  <c:v>10.000555555627216</c:v>
                </c:pt>
                <c:pt idx="1767">
                  <c:v>9.9922222222667187</c:v>
                </c:pt>
                <c:pt idx="1768">
                  <c:v>9.9838888889062218</c:v>
                </c:pt>
                <c:pt idx="1769">
                  <c:v>9.9755555555457249</c:v>
                </c:pt>
                <c:pt idx="1770">
                  <c:v>9.967222222185228</c:v>
                </c:pt>
                <c:pt idx="1771">
                  <c:v>9.9588888889993541</c:v>
                </c:pt>
                <c:pt idx="1772">
                  <c:v>9.9505555556388572</c:v>
                </c:pt>
                <c:pt idx="1773">
                  <c:v>9.9419444444356486</c:v>
                </c:pt>
                <c:pt idx="1774">
                  <c:v>9.9336111110751517</c:v>
                </c:pt>
                <c:pt idx="1775">
                  <c:v>9.9252777778892778</c:v>
                </c:pt>
                <c:pt idx="1776">
                  <c:v>9.9169444445287809</c:v>
                </c:pt>
                <c:pt idx="1777">
                  <c:v>9.908611111168284</c:v>
                </c:pt>
                <c:pt idx="1778">
                  <c:v>9.9002777778077871</c:v>
                </c:pt>
                <c:pt idx="1779">
                  <c:v>9.8919444444472902</c:v>
                </c:pt>
                <c:pt idx="1780">
                  <c:v>9.8836111110867932</c:v>
                </c:pt>
                <c:pt idx="1781">
                  <c:v>9.8750000000582077</c:v>
                </c:pt>
                <c:pt idx="1782">
                  <c:v>9.8666666666977108</c:v>
                </c:pt>
                <c:pt idx="1783">
                  <c:v>9.8583333333372138</c:v>
                </c:pt>
                <c:pt idx="1784">
                  <c:v>9.8499999999767169</c:v>
                </c:pt>
                <c:pt idx="1785">
                  <c:v>9.841666666790843</c:v>
                </c:pt>
                <c:pt idx="1786">
                  <c:v>9.8333333334303461</c:v>
                </c:pt>
                <c:pt idx="1787">
                  <c:v>9.8250000000698492</c:v>
                </c:pt>
                <c:pt idx="1788">
                  <c:v>9.8166666667093523</c:v>
                </c:pt>
                <c:pt idx="1789">
                  <c:v>9.8080555556807667</c:v>
                </c:pt>
                <c:pt idx="1790">
                  <c:v>9.7997222223202698</c:v>
                </c:pt>
                <c:pt idx="1791">
                  <c:v>9.7913888889597729</c:v>
                </c:pt>
                <c:pt idx="1792">
                  <c:v>9.783055555599276</c:v>
                </c:pt>
                <c:pt idx="1793">
                  <c:v>9.7747222222387791</c:v>
                </c:pt>
                <c:pt idx="1794">
                  <c:v>9.7663888888782822</c:v>
                </c:pt>
                <c:pt idx="1795">
                  <c:v>9.7580555555177853</c:v>
                </c:pt>
                <c:pt idx="1796">
                  <c:v>9.7494444444891997</c:v>
                </c:pt>
                <c:pt idx="1797">
                  <c:v>9.7411111111287028</c:v>
                </c:pt>
                <c:pt idx="1798">
                  <c:v>9.7327777777682059</c:v>
                </c:pt>
                <c:pt idx="1799">
                  <c:v>9.7244444444077089</c:v>
                </c:pt>
                <c:pt idx="1800">
                  <c:v>9.716111111221835</c:v>
                </c:pt>
                <c:pt idx="1801">
                  <c:v>9.7077777778613381</c:v>
                </c:pt>
                <c:pt idx="1802">
                  <c:v>9.6994444445008412</c:v>
                </c:pt>
                <c:pt idx="1803">
                  <c:v>9.6911111111403443</c:v>
                </c:pt>
                <c:pt idx="1804">
                  <c:v>9.6825000001117587</c:v>
                </c:pt>
                <c:pt idx="1805">
                  <c:v>9.6741666667512618</c:v>
                </c:pt>
                <c:pt idx="1806">
                  <c:v>9.6658333333907649</c:v>
                </c:pt>
                <c:pt idx="1807">
                  <c:v>9.657500000030268</c:v>
                </c:pt>
                <c:pt idx="1808">
                  <c:v>9.6491666666697711</c:v>
                </c:pt>
                <c:pt idx="1809">
                  <c:v>9.6408333333092742</c:v>
                </c:pt>
                <c:pt idx="1810">
                  <c:v>9.6325000001234002</c:v>
                </c:pt>
                <c:pt idx="1811">
                  <c:v>9.6241666667629033</c:v>
                </c:pt>
                <c:pt idx="1812">
                  <c:v>9.6155555555596948</c:v>
                </c:pt>
                <c:pt idx="1813">
                  <c:v>9.6072222221991979</c:v>
                </c:pt>
                <c:pt idx="1814">
                  <c:v>9.5988888890133239</c:v>
                </c:pt>
                <c:pt idx="1815">
                  <c:v>9.590555555652827</c:v>
                </c:pt>
                <c:pt idx="1816">
                  <c:v>9.5822222222923301</c:v>
                </c:pt>
                <c:pt idx="1817">
                  <c:v>9.5738888889318332</c:v>
                </c:pt>
                <c:pt idx="1818">
                  <c:v>9.5655555555713363</c:v>
                </c:pt>
                <c:pt idx="1819">
                  <c:v>9.5569444445427507</c:v>
                </c:pt>
                <c:pt idx="1820">
                  <c:v>9.5486111111822538</c:v>
                </c:pt>
                <c:pt idx="1821">
                  <c:v>9.5402777778217569</c:v>
                </c:pt>
                <c:pt idx="1822">
                  <c:v>9.53194444446126</c:v>
                </c:pt>
                <c:pt idx="1823">
                  <c:v>9.5236111111007631</c:v>
                </c:pt>
                <c:pt idx="1824">
                  <c:v>9.5152777777402662</c:v>
                </c:pt>
                <c:pt idx="1825">
                  <c:v>9.5069444445543922</c:v>
                </c:pt>
                <c:pt idx="1826">
                  <c:v>9.4986111111938953</c:v>
                </c:pt>
                <c:pt idx="1827">
                  <c:v>9.4899999999906868</c:v>
                </c:pt>
                <c:pt idx="1828">
                  <c:v>9.4816666666301899</c:v>
                </c:pt>
                <c:pt idx="1829">
                  <c:v>9.4733333334443159</c:v>
                </c:pt>
                <c:pt idx="1830">
                  <c:v>9.465000000083819</c:v>
                </c:pt>
                <c:pt idx="1831">
                  <c:v>9.4566666667233221</c:v>
                </c:pt>
                <c:pt idx="1832">
                  <c:v>9.4483333333628252</c:v>
                </c:pt>
                <c:pt idx="1833">
                  <c:v>9.4400000000023283</c:v>
                </c:pt>
                <c:pt idx="1834">
                  <c:v>9.4316666666418314</c:v>
                </c:pt>
                <c:pt idx="1835">
                  <c:v>9.4230555556132458</c:v>
                </c:pt>
                <c:pt idx="1836">
                  <c:v>9.4147222222527489</c:v>
                </c:pt>
                <c:pt idx="1837">
                  <c:v>9.406388888892252</c:v>
                </c:pt>
                <c:pt idx="1838">
                  <c:v>9.3980555555317551</c:v>
                </c:pt>
                <c:pt idx="1839">
                  <c:v>9.3897222223458812</c:v>
                </c:pt>
                <c:pt idx="1840">
                  <c:v>9.3813888889853843</c:v>
                </c:pt>
                <c:pt idx="1841">
                  <c:v>9.3730555556248873</c:v>
                </c:pt>
                <c:pt idx="1842">
                  <c:v>9.3647222222643904</c:v>
                </c:pt>
                <c:pt idx="1843">
                  <c:v>9.3561111112358049</c:v>
                </c:pt>
                <c:pt idx="1844">
                  <c:v>9.3477777778753079</c:v>
                </c:pt>
                <c:pt idx="1845">
                  <c:v>9.339444444514811</c:v>
                </c:pt>
                <c:pt idx="1846">
                  <c:v>9.3311111111543141</c:v>
                </c:pt>
                <c:pt idx="1847">
                  <c:v>9.3227777777938172</c:v>
                </c:pt>
                <c:pt idx="1848">
                  <c:v>9.3144444444333203</c:v>
                </c:pt>
                <c:pt idx="1849">
                  <c:v>9.3061111110728234</c:v>
                </c:pt>
                <c:pt idx="1850">
                  <c:v>9.2975000000442378</c:v>
                </c:pt>
                <c:pt idx="1851">
                  <c:v>9.2891666666837409</c:v>
                </c:pt>
                <c:pt idx="1852">
                  <c:v>9.280833333323244</c:v>
                </c:pt>
                <c:pt idx="1853">
                  <c:v>9.2724999999627471</c:v>
                </c:pt>
                <c:pt idx="1854">
                  <c:v>9.2641666667768732</c:v>
                </c:pt>
                <c:pt idx="1855">
                  <c:v>9.2558333334163763</c:v>
                </c:pt>
                <c:pt idx="1856">
                  <c:v>9.2475000000558794</c:v>
                </c:pt>
                <c:pt idx="1857">
                  <c:v>9.2391666666953824</c:v>
                </c:pt>
                <c:pt idx="1858">
                  <c:v>9.2305555556667969</c:v>
                </c:pt>
                <c:pt idx="1859">
                  <c:v>9.2222222223063</c:v>
                </c:pt>
                <c:pt idx="1860">
                  <c:v>9.213888888945803</c:v>
                </c:pt>
                <c:pt idx="1861">
                  <c:v>9.2055555555853061</c:v>
                </c:pt>
                <c:pt idx="1862">
                  <c:v>9.1972222222248092</c:v>
                </c:pt>
                <c:pt idx="1863">
                  <c:v>9.1888888888643123</c:v>
                </c:pt>
                <c:pt idx="1864">
                  <c:v>9.1805555556784384</c:v>
                </c:pt>
                <c:pt idx="1865">
                  <c:v>9.1722222223179415</c:v>
                </c:pt>
                <c:pt idx="1866">
                  <c:v>9.1636111111147329</c:v>
                </c:pt>
                <c:pt idx="1867">
                  <c:v>9.155277777754236</c:v>
                </c:pt>
                <c:pt idx="1868">
                  <c:v>9.1469444445683621</c:v>
                </c:pt>
                <c:pt idx="1869">
                  <c:v>9.1386111112078652</c:v>
                </c:pt>
                <c:pt idx="1870">
                  <c:v>9.1302777778473683</c:v>
                </c:pt>
                <c:pt idx="1871">
                  <c:v>9.1219444444868714</c:v>
                </c:pt>
                <c:pt idx="1872">
                  <c:v>9.1136111111263745</c:v>
                </c:pt>
                <c:pt idx="1873">
                  <c:v>9.1050000000977889</c:v>
                </c:pt>
                <c:pt idx="1874">
                  <c:v>9.096666666737292</c:v>
                </c:pt>
                <c:pt idx="1875">
                  <c:v>9.0883333333767951</c:v>
                </c:pt>
                <c:pt idx="1876">
                  <c:v>9.0800000000162981</c:v>
                </c:pt>
                <c:pt idx="1877">
                  <c:v>9.0716666666558012</c:v>
                </c:pt>
                <c:pt idx="1878">
                  <c:v>9.0633333332953043</c:v>
                </c:pt>
                <c:pt idx="1879">
                  <c:v>9.0550000001094304</c:v>
                </c:pt>
                <c:pt idx="1880">
                  <c:v>9.0466666667489335</c:v>
                </c:pt>
                <c:pt idx="1881">
                  <c:v>9.0380555555457249</c:v>
                </c:pt>
                <c:pt idx="1882">
                  <c:v>9.029722222185228</c:v>
                </c:pt>
                <c:pt idx="1883">
                  <c:v>9.0213888889993541</c:v>
                </c:pt>
                <c:pt idx="1884">
                  <c:v>9.0130555556388572</c:v>
                </c:pt>
                <c:pt idx="1885">
                  <c:v>9.0047222222783603</c:v>
                </c:pt>
                <c:pt idx="1886">
                  <c:v>8.9963888889178634</c:v>
                </c:pt>
                <c:pt idx="1887">
                  <c:v>8.9880555555573665</c:v>
                </c:pt>
                <c:pt idx="1888">
                  <c:v>8.9797222221968696</c:v>
                </c:pt>
                <c:pt idx="1889">
                  <c:v>8.971111111168284</c:v>
                </c:pt>
                <c:pt idx="1890">
                  <c:v>8.9627777778077871</c:v>
                </c:pt>
                <c:pt idx="1891">
                  <c:v>8.9544444444472902</c:v>
                </c:pt>
                <c:pt idx="1892">
                  <c:v>8.9461111110867932</c:v>
                </c:pt>
                <c:pt idx="1893">
                  <c:v>8.9377777779009193</c:v>
                </c:pt>
                <c:pt idx="1894">
                  <c:v>8.9294444445404224</c:v>
                </c:pt>
                <c:pt idx="1895">
                  <c:v>8.9211111111799255</c:v>
                </c:pt>
                <c:pt idx="1896">
                  <c:v>8.9127777778194286</c:v>
                </c:pt>
                <c:pt idx="1897">
                  <c:v>8.904166666790843</c:v>
                </c:pt>
                <c:pt idx="1898">
                  <c:v>8.8958333334303461</c:v>
                </c:pt>
                <c:pt idx="1899">
                  <c:v>8.8875000000698492</c:v>
                </c:pt>
                <c:pt idx="1900">
                  <c:v>8.8791666667093523</c:v>
                </c:pt>
                <c:pt idx="1901">
                  <c:v>8.8708333333488554</c:v>
                </c:pt>
                <c:pt idx="1902">
                  <c:v>8.8624999999883585</c:v>
                </c:pt>
                <c:pt idx="1903">
                  <c:v>8.8541666666278616</c:v>
                </c:pt>
                <c:pt idx="1904">
                  <c:v>8.8458333334419876</c:v>
                </c:pt>
                <c:pt idx="1905">
                  <c:v>8.8372222222387791</c:v>
                </c:pt>
                <c:pt idx="1906">
                  <c:v>8.8288888888782822</c:v>
                </c:pt>
                <c:pt idx="1907">
                  <c:v>8.8205555555177853</c:v>
                </c:pt>
                <c:pt idx="1908">
                  <c:v>8.8122222223319113</c:v>
                </c:pt>
                <c:pt idx="1909">
                  <c:v>8.8038888889714144</c:v>
                </c:pt>
                <c:pt idx="1910">
                  <c:v>8.7955555556109175</c:v>
                </c:pt>
                <c:pt idx="1911">
                  <c:v>8.7872222222504206</c:v>
                </c:pt>
                <c:pt idx="1912">
                  <c:v>8.7788888888899237</c:v>
                </c:pt>
                <c:pt idx="1913">
                  <c:v>8.7702777778613381</c:v>
                </c:pt>
                <c:pt idx="1914">
                  <c:v>8.7619444445008412</c:v>
                </c:pt>
                <c:pt idx="1915">
                  <c:v>8.7536111111403443</c:v>
                </c:pt>
                <c:pt idx="1916">
                  <c:v>8.7452777777798474</c:v>
                </c:pt>
                <c:pt idx="1917">
                  <c:v>8.7369444444193505</c:v>
                </c:pt>
                <c:pt idx="1918">
                  <c:v>8.7286111112334765</c:v>
                </c:pt>
                <c:pt idx="1919">
                  <c:v>8.7202777778729796</c:v>
                </c:pt>
                <c:pt idx="1920">
                  <c:v>8.7116666666697711</c:v>
                </c:pt>
                <c:pt idx="1921">
                  <c:v>8.7033333333092742</c:v>
                </c:pt>
                <c:pt idx="1922">
                  <c:v>8.6950000001234002</c:v>
                </c:pt>
                <c:pt idx="1923">
                  <c:v>8.6866666667629033</c:v>
                </c:pt>
                <c:pt idx="1924">
                  <c:v>8.6783333334024064</c:v>
                </c:pt>
                <c:pt idx="1925">
                  <c:v>8.6700000000419095</c:v>
                </c:pt>
                <c:pt idx="1926">
                  <c:v>8.6616666666814126</c:v>
                </c:pt>
                <c:pt idx="1927">
                  <c:v>8.6533333333209157</c:v>
                </c:pt>
                <c:pt idx="1928">
                  <c:v>8.6447222222923301</c:v>
                </c:pt>
                <c:pt idx="1929">
                  <c:v>8.6363888889318332</c:v>
                </c:pt>
                <c:pt idx="1930">
                  <c:v>8.6280555555713363</c:v>
                </c:pt>
                <c:pt idx="1931">
                  <c:v>8.6197222222108394</c:v>
                </c:pt>
                <c:pt idx="1932">
                  <c:v>8.6113888888503425</c:v>
                </c:pt>
                <c:pt idx="1933">
                  <c:v>8.6030555556644686</c:v>
                </c:pt>
                <c:pt idx="1934">
                  <c:v>8.5947222223039716</c:v>
                </c:pt>
                <c:pt idx="1935">
                  <c:v>8.5863888889434747</c:v>
                </c:pt>
                <c:pt idx="1936">
                  <c:v>8.5777777777402662</c:v>
                </c:pt>
                <c:pt idx="1937">
                  <c:v>8.5694444445543922</c:v>
                </c:pt>
                <c:pt idx="1938">
                  <c:v>8.5611111111938953</c:v>
                </c:pt>
                <c:pt idx="1939">
                  <c:v>8.5527777778333984</c:v>
                </c:pt>
                <c:pt idx="1940">
                  <c:v>8.5444444444729015</c:v>
                </c:pt>
                <c:pt idx="1941">
                  <c:v>8.5361111111124046</c:v>
                </c:pt>
                <c:pt idx="1942">
                  <c:v>8.5277777777519077</c:v>
                </c:pt>
                <c:pt idx="1943">
                  <c:v>8.5191666667233221</c:v>
                </c:pt>
                <c:pt idx="1944">
                  <c:v>8.5108333333628252</c:v>
                </c:pt>
                <c:pt idx="1945">
                  <c:v>8.5025000000023283</c:v>
                </c:pt>
                <c:pt idx="1946">
                  <c:v>8.4941666666418314</c:v>
                </c:pt>
                <c:pt idx="1947">
                  <c:v>8.4858333334559575</c:v>
                </c:pt>
                <c:pt idx="1948">
                  <c:v>8.4775000000954606</c:v>
                </c:pt>
                <c:pt idx="1949">
                  <c:v>8.4691666667349637</c:v>
                </c:pt>
                <c:pt idx="1950">
                  <c:v>8.4608333333744667</c:v>
                </c:pt>
                <c:pt idx="1951">
                  <c:v>8.4522222223458812</c:v>
                </c:pt>
                <c:pt idx="1952">
                  <c:v>8.4438888889853843</c:v>
                </c:pt>
                <c:pt idx="1953">
                  <c:v>8.4355555556248873</c:v>
                </c:pt>
                <c:pt idx="1954">
                  <c:v>8.4272222222643904</c:v>
                </c:pt>
                <c:pt idx="1955">
                  <c:v>8.4188888889038935</c:v>
                </c:pt>
                <c:pt idx="1956">
                  <c:v>8.4105555555433966</c:v>
                </c:pt>
                <c:pt idx="1957">
                  <c:v>8.4022222221828997</c:v>
                </c:pt>
                <c:pt idx="1958">
                  <c:v>8.3936111111543141</c:v>
                </c:pt>
                <c:pt idx="1959">
                  <c:v>8.3852777777938172</c:v>
                </c:pt>
                <c:pt idx="1960">
                  <c:v>8.3769444444333203</c:v>
                </c:pt>
                <c:pt idx="1961">
                  <c:v>8.3686111110728234</c:v>
                </c:pt>
                <c:pt idx="1962">
                  <c:v>8.3602777778869495</c:v>
                </c:pt>
                <c:pt idx="1963">
                  <c:v>8.3519444445264526</c:v>
                </c:pt>
                <c:pt idx="1964">
                  <c:v>8.3436111111659557</c:v>
                </c:pt>
                <c:pt idx="1965">
                  <c:v>8.3352777778054588</c:v>
                </c:pt>
                <c:pt idx="1966">
                  <c:v>8.3266666667768732</c:v>
                </c:pt>
                <c:pt idx="1967">
                  <c:v>8.3183333334163763</c:v>
                </c:pt>
                <c:pt idx="1968">
                  <c:v>8.3100000000558794</c:v>
                </c:pt>
                <c:pt idx="1969">
                  <c:v>8.3016666666953824</c:v>
                </c:pt>
                <c:pt idx="1970">
                  <c:v>8.2933333333348855</c:v>
                </c:pt>
                <c:pt idx="1971">
                  <c:v>8.2849999999743886</c:v>
                </c:pt>
                <c:pt idx="1972">
                  <c:v>8.2766666667885147</c:v>
                </c:pt>
                <c:pt idx="1973">
                  <c:v>8.2683333334280178</c:v>
                </c:pt>
                <c:pt idx="1974">
                  <c:v>8.2597222222248092</c:v>
                </c:pt>
                <c:pt idx="1975">
                  <c:v>8.2513888888643123</c:v>
                </c:pt>
                <c:pt idx="1976">
                  <c:v>8.2430555556784384</c:v>
                </c:pt>
                <c:pt idx="1977">
                  <c:v>8.2347222223179415</c:v>
                </c:pt>
                <c:pt idx="1978">
                  <c:v>8.2263888889574446</c:v>
                </c:pt>
                <c:pt idx="1979">
                  <c:v>8.2180555555969477</c:v>
                </c:pt>
                <c:pt idx="1980">
                  <c:v>8.2097222222364508</c:v>
                </c:pt>
                <c:pt idx="1981">
                  <c:v>8.2013888888759539</c:v>
                </c:pt>
                <c:pt idx="1982">
                  <c:v>8.1927777778473683</c:v>
                </c:pt>
                <c:pt idx="1983">
                  <c:v>8.1844444444868714</c:v>
                </c:pt>
                <c:pt idx="1984">
                  <c:v>8.1761111111263745</c:v>
                </c:pt>
                <c:pt idx="1985">
                  <c:v>8.1677777777658775</c:v>
                </c:pt>
                <c:pt idx="1986">
                  <c:v>8.1594444444053806</c:v>
                </c:pt>
                <c:pt idx="1987">
                  <c:v>8.1511111112195067</c:v>
                </c:pt>
                <c:pt idx="1988">
                  <c:v>8.1427777778590098</c:v>
                </c:pt>
                <c:pt idx="1989">
                  <c:v>8.1341666666558012</c:v>
                </c:pt>
                <c:pt idx="1990">
                  <c:v>8.1258333332953043</c:v>
                </c:pt>
                <c:pt idx="1991">
                  <c:v>8.1175000001094304</c:v>
                </c:pt>
                <c:pt idx="1992">
                  <c:v>8.1091666667489335</c:v>
                </c:pt>
                <c:pt idx="1993">
                  <c:v>8.1008333333884366</c:v>
                </c:pt>
                <c:pt idx="1994">
                  <c:v>8.0925000000279397</c:v>
                </c:pt>
                <c:pt idx="1995">
                  <c:v>8.0841666666674428</c:v>
                </c:pt>
                <c:pt idx="1996">
                  <c:v>8.0758333333069459</c:v>
                </c:pt>
                <c:pt idx="1997">
                  <c:v>8.0672222222783603</c:v>
                </c:pt>
                <c:pt idx="1998">
                  <c:v>8.0588888889178634</c:v>
                </c:pt>
                <c:pt idx="1999">
                  <c:v>8.0505555555573665</c:v>
                </c:pt>
                <c:pt idx="2000">
                  <c:v>8.0422222221968696</c:v>
                </c:pt>
                <c:pt idx="2001">
                  <c:v>8.0338888890109956</c:v>
                </c:pt>
                <c:pt idx="2002">
                  <c:v>8.0255555556504987</c:v>
                </c:pt>
                <c:pt idx="2003">
                  <c:v>8.0172222222900018</c:v>
                </c:pt>
                <c:pt idx="2004">
                  <c:v>8.0088888889295049</c:v>
                </c:pt>
                <c:pt idx="2005">
                  <c:v>8.0002777779009193</c:v>
                </c:pt>
                <c:pt idx="2006">
                  <c:v>7.9919444445404224</c:v>
                </c:pt>
                <c:pt idx="2007">
                  <c:v>7.9836111111799255</c:v>
                </c:pt>
                <c:pt idx="2008">
                  <c:v>7.9752777778194286</c:v>
                </c:pt>
                <c:pt idx="2009">
                  <c:v>7.9669444444589317</c:v>
                </c:pt>
                <c:pt idx="2010">
                  <c:v>7.9586111110984348</c:v>
                </c:pt>
                <c:pt idx="2011">
                  <c:v>7.9502777777379379</c:v>
                </c:pt>
                <c:pt idx="2012">
                  <c:v>7.9419444445520639</c:v>
                </c:pt>
                <c:pt idx="2013">
                  <c:v>7.9333333333488554</c:v>
                </c:pt>
                <c:pt idx="2014">
                  <c:v>7.9249999999883585</c:v>
                </c:pt>
                <c:pt idx="2015">
                  <c:v>7.9166666666278616</c:v>
                </c:pt>
                <c:pt idx="2016">
                  <c:v>7.9083333334419876</c:v>
                </c:pt>
                <c:pt idx="2017">
                  <c:v>7.9000000000814907</c:v>
                </c:pt>
                <c:pt idx="2018">
                  <c:v>7.8916666667209938</c:v>
                </c:pt>
                <c:pt idx="2019">
                  <c:v>7.8833333333604969</c:v>
                </c:pt>
                <c:pt idx="2020">
                  <c:v>7.875</c:v>
                </c:pt>
                <c:pt idx="2021">
                  <c:v>7.8663888889714144</c:v>
                </c:pt>
                <c:pt idx="2022">
                  <c:v>7.8580555556109175</c:v>
                </c:pt>
                <c:pt idx="2023">
                  <c:v>7.8497222222504206</c:v>
                </c:pt>
                <c:pt idx="2024">
                  <c:v>7.8413888888899237</c:v>
                </c:pt>
                <c:pt idx="2025">
                  <c:v>7.8330555555294268</c:v>
                </c:pt>
                <c:pt idx="2026">
                  <c:v>7.8247222223435529</c:v>
                </c:pt>
                <c:pt idx="2027">
                  <c:v>7.8163888889830559</c:v>
                </c:pt>
                <c:pt idx="2028">
                  <c:v>7.808055555622559</c:v>
                </c:pt>
                <c:pt idx="2029">
                  <c:v>7.7994444444193505</c:v>
                </c:pt>
                <c:pt idx="2030">
                  <c:v>7.7911111112334765</c:v>
                </c:pt>
                <c:pt idx="2031">
                  <c:v>7.7827777778729796</c:v>
                </c:pt>
                <c:pt idx="2032">
                  <c:v>7.7744444445124827</c:v>
                </c:pt>
                <c:pt idx="2033">
                  <c:v>7.7661111111519858</c:v>
                </c:pt>
                <c:pt idx="2034">
                  <c:v>7.7577777777914889</c:v>
                </c:pt>
                <c:pt idx="2035">
                  <c:v>7.749444444430992</c:v>
                </c:pt>
                <c:pt idx="2036">
                  <c:v>7.7411111110704951</c:v>
                </c:pt>
                <c:pt idx="2037">
                  <c:v>7.7325000000419095</c:v>
                </c:pt>
                <c:pt idx="2038">
                  <c:v>7.7241666666814126</c:v>
                </c:pt>
                <c:pt idx="2039">
                  <c:v>7.7158333333209157</c:v>
                </c:pt>
                <c:pt idx="2040">
                  <c:v>7.7074999999604188</c:v>
                </c:pt>
                <c:pt idx="2041">
                  <c:v>7.6991666667745449</c:v>
                </c:pt>
                <c:pt idx="2042">
                  <c:v>7.690833333414048</c:v>
                </c:pt>
                <c:pt idx="2043">
                  <c:v>7.682500000053551</c:v>
                </c:pt>
                <c:pt idx="2044">
                  <c:v>7.6738888888503425</c:v>
                </c:pt>
                <c:pt idx="2045">
                  <c:v>7.6655555556644686</c:v>
                </c:pt>
                <c:pt idx="2046">
                  <c:v>7.6572222223039716</c:v>
                </c:pt>
                <c:pt idx="2047">
                  <c:v>7.6488888889434747</c:v>
                </c:pt>
                <c:pt idx="2048">
                  <c:v>7.6405555555829778</c:v>
                </c:pt>
                <c:pt idx="2049">
                  <c:v>7.6322222222224809</c:v>
                </c:pt>
                <c:pt idx="2050">
                  <c:v>7.623888888861984</c:v>
                </c:pt>
                <c:pt idx="2051">
                  <c:v>7.6155555556761101</c:v>
                </c:pt>
                <c:pt idx="2052">
                  <c:v>7.6069444444729015</c:v>
                </c:pt>
                <c:pt idx="2053">
                  <c:v>7.5986111111124046</c:v>
                </c:pt>
                <c:pt idx="2054">
                  <c:v>7.5902777777519077</c:v>
                </c:pt>
                <c:pt idx="2055">
                  <c:v>7.5819444445660338</c:v>
                </c:pt>
                <c:pt idx="2056">
                  <c:v>7.5736111112055369</c:v>
                </c:pt>
                <c:pt idx="2057">
                  <c:v>7.56527777784504</c:v>
                </c:pt>
                <c:pt idx="2058">
                  <c:v>7.5569444444845431</c:v>
                </c:pt>
                <c:pt idx="2059">
                  <c:v>7.5486111111240461</c:v>
                </c:pt>
                <c:pt idx="2060">
                  <c:v>7.5400000000954606</c:v>
                </c:pt>
                <c:pt idx="2061">
                  <c:v>7.5316666667349637</c:v>
                </c:pt>
                <c:pt idx="2062">
                  <c:v>7.5233333333744667</c:v>
                </c:pt>
                <c:pt idx="2063">
                  <c:v>7.5150000000139698</c:v>
                </c:pt>
                <c:pt idx="2064">
                  <c:v>7.5066666666534729</c:v>
                </c:pt>
                <c:pt idx="2065">
                  <c:v>7.498333333292976</c:v>
                </c:pt>
                <c:pt idx="2066">
                  <c:v>7.4900000001071021</c:v>
                </c:pt>
                <c:pt idx="2067">
                  <c:v>7.4816666667466052</c:v>
                </c:pt>
                <c:pt idx="2068">
                  <c:v>7.4730555555433966</c:v>
                </c:pt>
                <c:pt idx="2069">
                  <c:v>7.4647222221828997</c:v>
                </c:pt>
                <c:pt idx="2070">
                  <c:v>7.4563888889970258</c:v>
                </c:pt>
                <c:pt idx="2071">
                  <c:v>7.4480555556365289</c:v>
                </c:pt>
                <c:pt idx="2072">
                  <c:v>7.439722222276032</c:v>
                </c:pt>
                <c:pt idx="2073">
                  <c:v>7.4313888889155351</c:v>
                </c:pt>
                <c:pt idx="2074">
                  <c:v>7.4230555555550382</c:v>
                </c:pt>
                <c:pt idx="2075">
                  <c:v>7.4144444445264526</c:v>
                </c:pt>
                <c:pt idx="2076">
                  <c:v>7.4061111111659557</c:v>
                </c:pt>
                <c:pt idx="2077">
                  <c:v>7.3977777778054588</c:v>
                </c:pt>
                <c:pt idx="2078">
                  <c:v>7.3894444444449618</c:v>
                </c:pt>
                <c:pt idx="2079">
                  <c:v>7.3811111110844649</c:v>
                </c:pt>
                <c:pt idx="2080">
                  <c:v>7.372777777898591</c:v>
                </c:pt>
                <c:pt idx="2081">
                  <c:v>7.3644444445380941</c:v>
                </c:pt>
                <c:pt idx="2082">
                  <c:v>7.3561111111775972</c:v>
                </c:pt>
                <c:pt idx="2083">
                  <c:v>7.3474999999743886</c:v>
                </c:pt>
                <c:pt idx="2084">
                  <c:v>7.3391666667885147</c:v>
                </c:pt>
                <c:pt idx="2085">
                  <c:v>7.3308333334280178</c:v>
                </c:pt>
                <c:pt idx="2086">
                  <c:v>7.3225000000675209</c:v>
                </c:pt>
                <c:pt idx="2087">
                  <c:v>7.314166666707024</c:v>
                </c:pt>
                <c:pt idx="2088">
                  <c:v>7.3058333333465271</c:v>
                </c:pt>
                <c:pt idx="2089">
                  <c:v>7.2974999999860302</c:v>
                </c:pt>
                <c:pt idx="2090">
                  <c:v>7.2891666666255333</c:v>
                </c:pt>
                <c:pt idx="2091">
                  <c:v>7.2805555555969477</c:v>
                </c:pt>
                <c:pt idx="2092">
                  <c:v>7.2722222222364508</c:v>
                </c:pt>
                <c:pt idx="2093">
                  <c:v>7.2638888888759539</c:v>
                </c:pt>
                <c:pt idx="2094">
                  <c:v>7.2555555555154569</c:v>
                </c:pt>
                <c:pt idx="2095">
                  <c:v>7.247222222329583</c:v>
                </c:pt>
                <c:pt idx="2096">
                  <c:v>7.2388888889690861</c:v>
                </c:pt>
                <c:pt idx="2097">
                  <c:v>7.2305555556085892</c:v>
                </c:pt>
                <c:pt idx="2098">
                  <c:v>7.2222222222480923</c:v>
                </c:pt>
                <c:pt idx="2099">
                  <c:v>7.2136111112195067</c:v>
                </c:pt>
                <c:pt idx="2100">
                  <c:v>7.2052777778590098</c:v>
                </c:pt>
                <c:pt idx="2101">
                  <c:v>7.1969444444985129</c:v>
                </c:pt>
                <c:pt idx="2102">
                  <c:v>7.188611111138016</c:v>
                </c:pt>
                <c:pt idx="2103">
                  <c:v>7.1802777777775191</c:v>
                </c:pt>
                <c:pt idx="2104">
                  <c:v>7.1719444444170222</c:v>
                </c:pt>
                <c:pt idx="2105">
                  <c:v>7.1636111112311482</c:v>
                </c:pt>
                <c:pt idx="2106">
                  <c:v>7.1552777778706513</c:v>
                </c:pt>
                <c:pt idx="2107">
                  <c:v>7.1466666666674428</c:v>
                </c:pt>
                <c:pt idx="2108">
                  <c:v>7.1383333333069459</c:v>
                </c:pt>
                <c:pt idx="2109">
                  <c:v>7.1300000001210719</c:v>
                </c:pt>
                <c:pt idx="2110">
                  <c:v>7.121666666760575</c:v>
                </c:pt>
                <c:pt idx="2111">
                  <c:v>7.1133333334000781</c:v>
                </c:pt>
                <c:pt idx="2112">
                  <c:v>7.1050000000395812</c:v>
                </c:pt>
                <c:pt idx="2113">
                  <c:v>7.0966666666790843</c:v>
                </c:pt>
                <c:pt idx="2114">
                  <c:v>7.0883333333185874</c:v>
                </c:pt>
                <c:pt idx="2115">
                  <c:v>7.0797222222900018</c:v>
                </c:pt>
                <c:pt idx="2116">
                  <c:v>7.0713888889295049</c:v>
                </c:pt>
                <c:pt idx="2117">
                  <c:v>7.063055555569008</c:v>
                </c:pt>
                <c:pt idx="2118">
                  <c:v>7.0547222222085111</c:v>
                </c:pt>
                <c:pt idx="2119">
                  <c:v>7.0463888888480142</c:v>
                </c:pt>
                <c:pt idx="2120">
                  <c:v>7.0380555556621403</c:v>
                </c:pt>
                <c:pt idx="2121">
                  <c:v>7.0297222223016433</c:v>
                </c:pt>
                <c:pt idx="2122">
                  <c:v>7.0213888889411464</c:v>
                </c:pt>
                <c:pt idx="2123">
                  <c:v>7.0127777777379379</c:v>
                </c:pt>
                <c:pt idx="2124">
                  <c:v>7.0044444445520639</c:v>
                </c:pt>
                <c:pt idx="2125">
                  <c:v>6.996111111191567</c:v>
                </c:pt>
                <c:pt idx="2126">
                  <c:v>6.9877777778310701</c:v>
                </c:pt>
                <c:pt idx="2127">
                  <c:v>6.9794444444705732</c:v>
                </c:pt>
                <c:pt idx="2128">
                  <c:v>6.9711111111100763</c:v>
                </c:pt>
                <c:pt idx="2129">
                  <c:v>6.9627777777495794</c:v>
                </c:pt>
                <c:pt idx="2130">
                  <c:v>6.9544444445637055</c:v>
                </c:pt>
                <c:pt idx="2131">
                  <c:v>6.9458333333604969</c:v>
                </c:pt>
                <c:pt idx="2132">
                  <c:v>6.9375</c:v>
                </c:pt>
                <c:pt idx="2133">
                  <c:v>6.9291666666395031</c:v>
                </c:pt>
                <c:pt idx="2134">
                  <c:v>6.9208333334536292</c:v>
                </c:pt>
                <c:pt idx="2135">
                  <c:v>6.9125000000931323</c:v>
                </c:pt>
                <c:pt idx="2136">
                  <c:v>6.9041666667326353</c:v>
                </c:pt>
                <c:pt idx="2137">
                  <c:v>6.8958333333721384</c:v>
                </c:pt>
                <c:pt idx="2138">
                  <c:v>6.8872222223435529</c:v>
                </c:pt>
                <c:pt idx="2139">
                  <c:v>6.8788888889830559</c:v>
                </c:pt>
                <c:pt idx="2140">
                  <c:v>6.870555555622559</c:v>
                </c:pt>
                <c:pt idx="2141">
                  <c:v>6.8622222222620621</c:v>
                </c:pt>
                <c:pt idx="2142">
                  <c:v>6.8538888889015652</c:v>
                </c:pt>
                <c:pt idx="2143">
                  <c:v>6.8455555555410683</c:v>
                </c:pt>
                <c:pt idx="2144">
                  <c:v>6.8372222221805714</c:v>
                </c:pt>
                <c:pt idx="2145">
                  <c:v>6.8288888889946975</c:v>
                </c:pt>
                <c:pt idx="2146">
                  <c:v>6.8202777777914889</c:v>
                </c:pt>
                <c:pt idx="2147">
                  <c:v>6.811944444430992</c:v>
                </c:pt>
                <c:pt idx="2148">
                  <c:v>6.8036111110704951</c:v>
                </c:pt>
                <c:pt idx="2149">
                  <c:v>6.7952777778846212</c:v>
                </c:pt>
                <c:pt idx="2150">
                  <c:v>6.7869444445241243</c:v>
                </c:pt>
                <c:pt idx="2151">
                  <c:v>6.7786111111636274</c:v>
                </c:pt>
                <c:pt idx="2152">
                  <c:v>6.7702777778031304</c:v>
                </c:pt>
                <c:pt idx="2153">
                  <c:v>6.7619444444426335</c:v>
                </c:pt>
                <c:pt idx="2154">
                  <c:v>6.753333333414048</c:v>
                </c:pt>
                <c:pt idx="2155">
                  <c:v>6.745000000053551</c:v>
                </c:pt>
                <c:pt idx="2156">
                  <c:v>6.7366666666930541</c:v>
                </c:pt>
                <c:pt idx="2157">
                  <c:v>6.7283333333325572</c:v>
                </c:pt>
                <c:pt idx="2158">
                  <c:v>6.7199999999720603</c:v>
                </c:pt>
                <c:pt idx="2159">
                  <c:v>6.7116666667861864</c:v>
                </c:pt>
                <c:pt idx="2160">
                  <c:v>6.7033333334256895</c:v>
                </c:pt>
                <c:pt idx="2161">
                  <c:v>6.6950000000651926</c:v>
                </c:pt>
                <c:pt idx="2162">
                  <c:v>6.686388888861984</c:v>
                </c:pt>
                <c:pt idx="2163">
                  <c:v>6.6780555556761101</c:v>
                </c:pt>
                <c:pt idx="2164">
                  <c:v>6.6697222223156132</c:v>
                </c:pt>
                <c:pt idx="2165">
                  <c:v>6.6613888889551163</c:v>
                </c:pt>
                <c:pt idx="2166">
                  <c:v>6.6530555555946194</c:v>
                </c:pt>
                <c:pt idx="2167">
                  <c:v>6.6447222222341225</c:v>
                </c:pt>
                <c:pt idx="2168">
                  <c:v>6.6363888888736255</c:v>
                </c:pt>
                <c:pt idx="2169">
                  <c:v>6.6280555556877516</c:v>
                </c:pt>
                <c:pt idx="2170">
                  <c:v>6.6194444444845431</c:v>
                </c:pt>
                <c:pt idx="2171">
                  <c:v>6.6111111111240461</c:v>
                </c:pt>
                <c:pt idx="2172">
                  <c:v>6.6027777777635492</c:v>
                </c:pt>
                <c:pt idx="2173">
                  <c:v>6.5944444444030523</c:v>
                </c:pt>
                <c:pt idx="2174">
                  <c:v>6.5861111112171784</c:v>
                </c:pt>
                <c:pt idx="2175">
                  <c:v>6.5777777778566815</c:v>
                </c:pt>
                <c:pt idx="2176">
                  <c:v>6.5694444444961846</c:v>
                </c:pt>
                <c:pt idx="2177">
                  <c:v>6.5611111111356877</c:v>
                </c:pt>
                <c:pt idx="2178">
                  <c:v>6.5525000001071021</c:v>
                </c:pt>
                <c:pt idx="2179">
                  <c:v>6.5441666667466052</c:v>
                </c:pt>
                <c:pt idx="2180">
                  <c:v>6.5358333333861083</c:v>
                </c:pt>
                <c:pt idx="2181">
                  <c:v>6.5275000000256114</c:v>
                </c:pt>
                <c:pt idx="2182">
                  <c:v>6.5191666666651145</c:v>
                </c:pt>
                <c:pt idx="2183">
                  <c:v>6.5108333333046176</c:v>
                </c:pt>
                <c:pt idx="2184">
                  <c:v>6.5025000001187436</c:v>
                </c:pt>
                <c:pt idx="2185">
                  <c:v>6.4941666667582467</c:v>
                </c:pt>
                <c:pt idx="2186">
                  <c:v>6.4855555555550382</c:v>
                </c:pt>
                <c:pt idx="2187">
                  <c:v>6.4772222221945412</c:v>
                </c:pt>
                <c:pt idx="2188">
                  <c:v>6.4688888890086673</c:v>
                </c:pt>
                <c:pt idx="2189">
                  <c:v>6.4605555556481704</c:v>
                </c:pt>
                <c:pt idx="2190">
                  <c:v>6.4522222222876735</c:v>
                </c:pt>
                <c:pt idx="2191">
                  <c:v>6.4438888889271766</c:v>
                </c:pt>
                <c:pt idx="2192">
                  <c:v>6.4355555555666797</c:v>
                </c:pt>
                <c:pt idx="2193">
                  <c:v>6.4272222222061828</c:v>
                </c:pt>
                <c:pt idx="2194">
                  <c:v>6.4186111111775972</c:v>
                </c:pt>
                <c:pt idx="2195">
                  <c:v>6.4102777778171003</c:v>
                </c:pt>
                <c:pt idx="2196">
                  <c:v>6.4019444444566034</c:v>
                </c:pt>
                <c:pt idx="2197">
                  <c:v>6.3936111110961065</c:v>
                </c:pt>
                <c:pt idx="2198">
                  <c:v>6.3852777779102325</c:v>
                </c:pt>
                <c:pt idx="2199">
                  <c:v>6.3769444445497356</c:v>
                </c:pt>
                <c:pt idx="2200">
                  <c:v>6.3686111111892387</c:v>
                </c:pt>
                <c:pt idx="2201">
                  <c:v>6.3602777778287418</c:v>
                </c:pt>
                <c:pt idx="2202">
                  <c:v>6.3516666666255333</c:v>
                </c:pt>
                <c:pt idx="2203">
                  <c:v>6.3433333334396593</c:v>
                </c:pt>
                <c:pt idx="2204">
                  <c:v>6.3350000000791624</c:v>
                </c:pt>
                <c:pt idx="2205">
                  <c:v>6.3266666667186655</c:v>
                </c:pt>
                <c:pt idx="2206">
                  <c:v>6.3183333333581686</c:v>
                </c:pt>
                <c:pt idx="2207">
                  <c:v>6.3099999999976717</c:v>
                </c:pt>
                <c:pt idx="2208">
                  <c:v>6.3016666666371748</c:v>
                </c:pt>
                <c:pt idx="2209">
                  <c:v>6.2930555556085892</c:v>
                </c:pt>
                <c:pt idx="2210">
                  <c:v>6.2847222222480923</c:v>
                </c:pt>
                <c:pt idx="2211">
                  <c:v>6.2763888888875954</c:v>
                </c:pt>
                <c:pt idx="2212">
                  <c:v>6.2680555555270985</c:v>
                </c:pt>
                <c:pt idx="2213">
                  <c:v>6.2597222223412246</c:v>
                </c:pt>
                <c:pt idx="2214">
                  <c:v>6.2513888889807276</c:v>
                </c:pt>
                <c:pt idx="2215">
                  <c:v>6.2430555556202307</c:v>
                </c:pt>
                <c:pt idx="2216">
                  <c:v>6.2347222222597338</c:v>
                </c:pt>
                <c:pt idx="2217">
                  <c:v>6.2261111112311482</c:v>
                </c:pt>
                <c:pt idx="2218">
                  <c:v>6.2177777778706513</c:v>
                </c:pt>
                <c:pt idx="2219">
                  <c:v>6.2094444445101544</c:v>
                </c:pt>
                <c:pt idx="2220">
                  <c:v>6.2011111111496575</c:v>
                </c:pt>
                <c:pt idx="2221">
                  <c:v>6.1927777777891606</c:v>
                </c:pt>
                <c:pt idx="2222">
                  <c:v>6.1844444444286637</c:v>
                </c:pt>
                <c:pt idx="2223">
                  <c:v>6.1761111112427898</c:v>
                </c:pt>
                <c:pt idx="2224">
                  <c:v>6.1675000000395812</c:v>
                </c:pt>
                <c:pt idx="2225">
                  <c:v>6.1591666666790843</c:v>
                </c:pt>
                <c:pt idx="2226">
                  <c:v>6.1508333333185874</c:v>
                </c:pt>
                <c:pt idx="2227">
                  <c:v>6.1424999999580905</c:v>
                </c:pt>
                <c:pt idx="2228">
                  <c:v>6.1341666667722166</c:v>
                </c:pt>
                <c:pt idx="2229">
                  <c:v>6.1258333334117197</c:v>
                </c:pt>
                <c:pt idx="2230">
                  <c:v>6.1175000000512227</c:v>
                </c:pt>
                <c:pt idx="2231">
                  <c:v>6.1091666666907258</c:v>
                </c:pt>
                <c:pt idx="2232">
                  <c:v>6.1005555556621403</c:v>
                </c:pt>
                <c:pt idx="2233">
                  <c:v>6.0922222223016433</c:v>
                </c:pt>
                <c:pt idx="2234">
                  <c:v>6.0838888889411464</c:v>
                </c:pt>
                <c:pt idx="2235">
                  <c:v>6.0755555555806495</c:v>
                </c:pt>
                <c:pt idx="2236">
                  <c:v>6.0672222222201526</c:v>
                </c:pt>
                <c:pt idx="2237">
                  <c:v>6.0588888888596557</c:v>
                </c:pt>
                <c:pt idx="2238">
                  <c:v>6.0505555556737818</c:v>
                </c:pt>
                <c:pt idx="2239">
                  <c:v>6.0422222223132849</c:v>
                </c:pt>
                <c:pt idx="2240">
                  <c:v>6.0336111111100763</c:v>
                </c:pt>
                <c:pt idx="2241">
                  <c:v>6.0252777777495794</c:v>
                </c:pt>
                <c:pt idx="2242">
                  <c:v>6.0169444445637055</c:v>
                </c:pt>
                <c:pt idx="2243">
                  <c:v>6.0086111112032086</c:v>
                </c:pt>
                <c:pt idx="2244">
                  <c:v>6.0002777778427117</c:v>
                </c:pt>
                <c:pt idx="2245">
                  <c:v>5.9919444444822147</c:v>
                </c:pt>
                <c:pt idx="2246">
                  <c:v>5.9836111111217178</c:v>
                </c:pt>
                <c:pt idx="2247">
                  <c:v>5.9752777777612209</c:v>
                </c:pt>
                <c:pt idx="2248">
                  <c:v>5.9666666667326353</c:v>
                </c:pt>
                <c:pt idx="2249">
                  <c:v>5.9583333333721384</c:v>
                </c:pt>
                <c:pt idx="2250">
                  <c:v>5.9500000000116415</c:v>
                </c:pt>
                <c:pt idx="2251">
                  <c:v>5.9416666666511446</c:v>
                </c:pt>
                <c:pt idx="2252">
                  <c:v>5.9333333334652707</c:v>
                </c:pt>
                <c:pt idx="2253">
                  <c:v>5.9250000001047738</c:v>
                </c:pt>
                <c:pt idx="2254">
                  <c:v>5.9166666667442769</c:v>
                </c:pt>
                <c:pt idx="2255">
                  <c:v>5.9080555555410683</c:v>
                </c:pt>
                <c:pt idx="2256">
                  <c:v>5.8997222221805714</c:v>
                </c:pt>
                <c:pt idx="2257">
                  <c:v>5.8913888889946975</c:v>
                </c:pt>
                <c:pt idx="2258">
                  <c:v>5.8830555556342006</c:v>
                </c:pt>
                <c:pt idx="2259">
                  <c:v>5.8747222222737037</c:v>
                </c:pt>
                <c:pt idx="2260">
                  <c:v>5.8663888889132068</c:v>
                </c:pt>
                <c:pt idx="2261">
                  <c:v>5.8580555555527098</c:v>
                </c:pt>
                <c:pt idx="2262">
                  <c:v>5.8497222221922129</c:v>
                </c:pt>
                <c:pt idx="2263">
                  <c:v>5.8411111111636274</c:v>
                </c:pt>
                <c:pt idx="2264">
                  <c:v>5.8327777778031304</c:v>
                </c:pt>
                <c:pt idx="2265">
                  <c:v>5.8244444444426335</c:v>
                </c:pt>
                <c:pt idx="2266">
                  <c:v>5.8161111110821366</c:v>
                </c:pt>
                <c:pt idx="2267">
                  <c:v>5.8077777778962627</c:v>
                </c:pt>
                <c:pt idx="2268">
                  <c:v>5.7994444445357658</c:v>
                </c:pt>
                <c:pt idx="2269">
                  <c:v>5.7911111111752689</c:v>
                </c:pt>
                <c:pt idx="2270">
                  <c:v>5.782777777814772</c:v>
                </c:pt>
                <c:pt idx="2271">
                  <c:v>5.7741666667861864</c:v>
                </c:pt>
                <c:pt idx="2272">
                  <c:v>5.7658333334256895</c:v>
                </c:pt>
                <c:pt idx="2273">
                  <c:v>5.7575000000651926</c:v>
                </c:pt>
                <c:pt idx="2274">
                  <c:v>5.7491666667046957</c:v>
                </c:pt>
                <c:pt idx="2275">
                  <c:v>5.7408333333441988</c:v>
                </c:pt>
                <c:pt idx="2276">
                  <c:v>5.7324999999837019</c:v>
                </c:pt>
                <c:pt idx="2277">
                  <c:v>5.7241666667978279</c:v>
                </c:pt>
                <c:pt idx="2278">
                  <c:v>5.715833333437331</c:v>
                </c:pt>
                <c:pt idx="2279">
                  <c:v>5.7072222222341225</c:v>
                </c:pt>
                <c:pt idx="2280">
                  <c:v>5.6988888888736255</c:v>
                </c:pt>
                <c:pt idx="2281">
                  <c:v>5.6905555556877516</c:v>
                </c:pt>
                <c:pt idx="2282">
                  <c:v>5.6822222223272547</c:v>
                </c:pt>
                <c:pt idx="2283">
                  <c:v>5.6738888889667578</c:v>
                </c:pt>
                <c:pt idx="2284">
                  <c:v>5.6655555556062609</c:v>
                </c:pt>
                <c:pt idx="2285">
                  <c:v>5.657222222245764</c:v>
                </c:pt>
                <c:pt idx="2286">
                  <c:v>5.6488888888852671</c:v>
                </c:pt>
                <c:pt idx="2287">
                  <c:v>5.6402777778566815</c:v>
                </c:pt>
                <c:pt idx="2288">
                  <c:v>5.6319444444961846</c:v>
                </c:pt>
                <c:pt idx="2289">
                  <c:v>5.6236111111356877</c:v>
                </c:pt>
                <c:pt idx="2290">
                  <c:v>5.6152777777751908</c:v>
                </c:pt>
                <c:pt idx="2291">
                  <c:v>5.6069444444146939</c:v>
                </c:pt>
                <c:pt idx="2292">
                  <c:v>5.5986111112288199</c:v>
                </c:pt>
                <c:pt idx="2293">
                  <c:v>5.590277777868323</c:v>
                </c:pt>
                <c:pt idx="2294">
                  <c:v>5.5816666666651145</c:v>
                </c:pt>
                <c:pt idx="2295">
                  <c:v>5.5733333333046176</c:v>
                </c:pt>
                <c:pt idx="2296">
                  <c:v>5.5650000001187436</c:v>
                </c:pt>
                <c:pt idx="2297">
                  <c:v>5.5566666667582467</c:v>
                </c:pt>
                <c:pt idx="2298">
                  <c:v>5.5483333333977498</c:v>
                </c:pt>
                <c:pt idx="2299">
                  <c:v>5.5400000000372529</c:v>
                </c:pt>
                <c:pt idx="2300">
                  <c:v>5.531666666676756</c:v>
                </c:pt>
                <c:pt idx="2301">
                  <c:v>5.5233333333162591</c:v>
                </c:pt>
                <c:pt idx="2302">
                  <c:v>5.5147222222876735</c:v>
                </c:pt>
                <c:pt idx="2303">
                  <c:v>5.5063888889271766</c:v>
                </c:pt>
                <c:pt idx="2304">
                  <c:v>5.4980555555666797</c:v>
                </c:pt>
                <c:pt idx="2305">
                  <c:v>5.4897222222061828</c:v>
                </c:pt>
                <c:pt idx="2306">
                  <c:v>5.4813888890203089</c:v>
                </c:pt>
                <c:pt idx="2307">
                  <c:v>5.4730555556598119</c:v>
                </c:pt>
                <c:pt idx="2308">
                  <c:v>5.464722222299315</c:v>
                </c:pt>
                <c:pt idx="2309">
                  <c:v>5.4563888889388181</c:v>
                </c:pt>
                <c:pt idx="2310">
                  <c:v>5.4477777779102325</c:v>
                </c:pt>
                <c:pt idx="2311">
                  <c:v>5.4394444445497356</c:v>
                </c:pt>
                <c:pt idx="2312">
                  <c:v>5.4311111111892387</c:v>
                </c:pt>
                <c:pt idx="2313">
                  <c:v>5.4227777778287418</c:v>
                </c:pt>
                <c:pt idx="2314">
                  <c:v>5.4144444444682449</c:v>
                </c:pt>
                <c:pt idx="2315">
                  <c:v>5.406111111107748</c:v>
                </c:pt>
                <c:pt idx="2316">
                  <c:v>5.3977777777472511</c:v>
                </c:pt>
                <c:pt idx="2317">
                  <c:v>5.3894444445613772</c:v>
                </c:pt>
                <c:pt idx="2318">
                  <c:v>5.3808333333581686</c:v>
                </c:pt>
                <c:pt idx="2319">
                  <c:v>5.3724999999976717</c:v>
                </c:pt>
                <c:pt idx="2320">
                  <c:v>5.3641666666371748</c:v>
                </c:pt>
                <c:pt idx="2321">
                  <c:v>5.3558333334513009</c:v>
                </c:pt>
                <c:pt idx="2322">
                  <c:v>5.347500000090804</c:v>
                </c:pt>
                <c:pt idx="2323">
                  <c:v>5.339166666730307</c:v>
                </c:pt>
                <c:pt idx="2324">
                  <c:v>5.3308333333698101</c:v>
                </c:pt>
                <c:pt idx="2325">
                  <c:v>5.3225000000093132</c:v>
                </c:pt>
                <c:pt idx="2326">
                  <c:v>5.3138888889807276</c:v>
                </c:pt>
                <c:pt idx="2327">
                  <c:v>5.3055555556202307</c:v>
                </c:pt>
                <c:pt idx="2328">
                  <c:v>5.2972222222597338</c:v>
                </c:pt>
                <c:pt idx="2329">
                  <c:v>5.2888888888992369</c:v>
                </c:pt>
                <c:pt idx="2330">
                  <c:v>5.28055555553874</c:v>
                </c:pt>
                <c:pt idx="2331">
                  <c:v>5.2722222223528661</c:v>
                </c:pt>
                <c:pt idx="2332">
                  <c:v>5.2638888889923692</c:v>
                </c:pt>
                <c:pt idx="2333">
                  <c:v>5.2552777777891606</c:v>
                </c:pt>
                <c:pt idx="2334">
                  <c:v>5.2469444444286637</c:v>
                </c:pt>
                <c:pt idx="2335">
                  <c:v>5.2386111112427898</c:v>
                </c:pt>
                <c:pt idx="2336">
                  <c:v>5.2302777778822929</c:v>
                </c:pt>
                <c:pt idx="2337">
                  <c:v>5.221944444521796</c:v>
                </c:pt>
                <c:pt idx="2338">
                  <c:v>5.213611111161299</c:v>
                </c:pt>
                <c:pt idx="2339">
                  <c:v>5.2052777778008021</c:v>
                </c:pt>
                <c:pt idx="2340">
                  <c:v>5.1969444444403052</c:v>
                </c:pt>
                <c:pt idx="2341">
                  <c:v>5.1883333334117197</c:v>
                </c:pt>
                <c:pt idx="2342">
                  <c:v>5.1800000000512227</c:v>
                </c:pt>
                <c:pt idx="2343">
                  <c:v>5.1716666666907258</c:v>
                </c:pt>
                <c:pt idx="2344">
                  <c:v>5.1633333333302289</c:v>
                </c:pt>
                <c:pt idx="2345">
                  <c:v>5.154999999969732</c:v>
                </c:pt>
                <c:pt idx="2346">
                  <c:v>5.1466666667838581</c:v>
                </c:pt>
                <c:pt idx="2347">
                  <c:v>5.1383333334233612</c:v>
                </c:pt>
                <c:pt idx="2348">
                  <c:v>5.1300000000628643</c:v>
                </c:pt>
                <c:pt idx="2349">
                  <c:v>5.1213888888596557</c:v>
                </c:pt>
                <c:pt idx="2350">
                  <c:v>5.1130555556737818</c:v>
                </c:pt>
                <c:pt idx="2351">
                  <c:v>5.1047222223132849</c:v>
                </c:pt>
                <c:pt idx="2352">
                  <c:v>5.096388888952788</c:v>
                </c:pt>
                <c:pt idx="2353">
                  <c:v>5.0880555555922911</c:v>
                </c:pt>
                <c:pt idx="2354">
                  <c:v>5.0797222222317941</c:v>
                </c:pt>
                <c:pt idx="2355">
                  <c:v>5.0713888888712972</c:v>
                </c:pt>
                <c:pt idx="2356">
                  <c:v>5.0630555556854233</c:v>
                </c:pt>
                <c:pt idx="2357">
                  <c:v>5.0544444444822147</c:v>
                </c:pt>
                <c:pt idx="2358">
                  <c:v>5.0461111111217178</c:v>
                </c:pt>
                <c:pt idx="2359">
                  <c:v>5.0377777777612209</c:v>
                </c:pt>
                <c:pt idx="2360">
                  <c:v>5.029444444575347</c:v>
                </c:pt>
                <c:pt idx="2361">
                  <c:v>5.0211111112148501</c:v>
                </c:pt>
                <c:pt idx="2362">
                  <c:v>5.0127777778543532</c:v>
                </c:pt>
                <c:pt idx="2363">
                  <c:v>5.0044444444938563</c:v>
                </c:pt>
                <c:pt idx="2364">
                  <c:v>4.9961111111333594</c:v>
                </c:pt>
                <c:pt idx="2365">
                  <c:v>4.9875000001047738</c:v>
                </c:pt>
                <c:pt idx="2366">
                  <c:v>4.9791666667442769</c:v>
                </c:pt>
                <c:pt idx="2367">
                  <c:v>4.97083333338378</c:v>
                </c:pt>
                <c:pt idx="2368">
                  <c:v>4.9625000000232831</c:v>
                </c:pt>
                <c:pt idx="2369">
                  <c:v>4.9541666666627862</c:v>
                </c:pt>
                <c:pt idx="2370">
                  <c:v>4.9458333333022892</c:v>
                </c:pt>
                <c:pt idx="2371">
                  <c:v>4.9375000001164153</c:v>
                </c:pt>
                <c:pt idx="2372">
                  <c:v>4.9291666667559184</c:v>
                </c:pt>
                <c:pt idx="2373">
                  <c:v>4.9205555555527098</c:v>
                </c:pt>
                <c:pt idx="2374">
                  <c:v>4.9122222221922129</c:v>
                </c:pt>
                <c:pt idx="2375">
                  <c:v>4.903888889006339</c:v>
                </c:pt>
                <c:pt idx="2376">
                  <c:v>4.8955555556458421</c:v>
                </c:pt>
                <c:pt idx="2377">
                  <c:v>4.8872222222853452</c:v>
                </c:pt>
                <c:pt idx="2378">
                  <c:v>4.8788888889248483</c:v>
                </c:pt>
                <c:pt idx="2379">
                  <c:v>4.8705555555643514</c:v>
                </c:pt>
                <c:pt idx="2380">
                  <c:v>4.8619444445357658</c:v>
                </c:pt>
                <c:pt idx="2381">
                  <c:v>4.8536111111752689</c:v>
                </c:pt>
                <c:pt idx="2382">
                  <c:v>4.845277777814772</c:v>
                </c:pt>
                <c:pt idx="2383">
                  <c:v>4.8369444444542751</c:v>
                </c:pt>
                <c:pt idx="2384">
                  <c:v>4.8286111110937782</c:v>
                </c:pt>
                <c:pt idx="2385">
                  <c:v>4.8202777779079042</c:v>
                </c:pt>
                <c:pt idx="2386">
                  <c:v>4.8119444445474073</c:v>
                </c:pt>
                <c:pt idx="2387">
                  <c:v>4.8036111111869104</c:v>
                </c:pt>
                <c:pt idx="2388">
                  <c:v>4.7949999999837019</c:v>
                </c:pt>
                <c:pt idx="2389">
                  <c:v>4.7866666667978279</c:v>
                </c:pt>
                <c:pt idx="2390">
                  <c:v>4.778333333437331</c:v>
                </c:pt>
                <c:pt idx="2391">
                  <c:v>4.7700000000768341</c:v>
                </c:pt>
                <c:pt idx="2392">
                  <c:v>4.7616666667163372</c:v>
                </c:pt>
                <c:pt idx="2393">
                  <c:v>4.7533333333558403</c:v>
                </c:pt>
                <c:pt idx="2394">
                  <c:v>4.7449999999953434</c:v>
                </c:pt>
                <c:pt idx="2395">
                  <c:v>4.7366666666348465</c:v>
                </c:pt>
                <c:pt idx="2396">
                  <c:v>4.7280555556062609</c:v>
                </c:pt>
                <c:pt idx="2397">
                  <c:v>4.719722222245764</c:v>
                </c:pt>
                <c:pt idx="2398">
                  <c:v>4.7113888888852671</c:v>
                </c:pt>
                <c:pt idx="2399">
                  <c:v>4.7030555555247702</c:v>
                </c:pt>
                <c:pt idx="2400">
                  <c:v>4.6947222223388962</c:v>
                </c:pt>
                <c:pt idx="2401">
                  <c:v>4.6863888889783993</c:v>
                </c:pt>
                <c:pt idx="2402">
                  <c:v>4.6780555556179024</c:v>
                </c:pt>
                <c:pt idx="2403">
                  <c:v>4.6697222222574055</c:v>
                </c:pt>
                <c:pt idx="2404">
                  <c:v>4.6611111112288199</c:v>
                </c:pt>
                <c:pt idx="2405">
                  <c:v>4.652777777868323</c:v>
                </c:pt>
                <c:pt idx="2406">
                  <c:v>4.6444444445078261</c:v>
                </c:pt>
                <c:pt idx="2407">
                  <c:v>4.6361111111473292</c:v>
                </c:pt>
                <c:pt idx="2408">
                  <c:v>4.6277777777868323</c:v>
                </c:pt>
                <c:pt idx="2409">
                  <c:v>4.6194444444263354</c:v>
                </c:pt>
                <c:pt idx="2410">
                  <c:v>4.6111111112404615</c:v>
                </c:pt>
                <c:pt idx="2411">
                  <c:v>4.6025000000372529</c:v>
                </c:pt>
                <c:pt idx="2412">
                  <c:v>4.594166666676756</c:v>
                </c:pt>
                <c:pt idx="2413">
                  <c:v>4.5858333333162591</c:v>
                </c:pt>
                <c:pt idx="2414">
                  <c:v>4.5775000001303852</c:v>
                </c:pt>
                <c:pt idx="2415">
                  <c:v>4.5691666667698883</c:v>
                </c:pt>
                <c:pt idx="2416">
                  <c:v>4.5608333334093913</c:v>
                </c:pt>
                <c:pt idx="2417">
                  <c:v>4.5525000000488944</c:v>
                </c:pt>
                <c:pt idx="2418">
                  <c:v>4.5441666666883975</c:v>
                </c:pt>
                <c:pt idx="2419">
                  <c:v>4.5355555556598119</c:v>
                </c:pt>
                <c:pt idx="2420">
                  <c:v>4.527222222299315</c:v>
                </c:pt>
                <c:pt idx="2421">
                  <c:v>4.5188888889388181</c:v>
                </c:pt>
                <c:pt idx="2422">
                  <c:v>4.5105555555783212</c:v>
                </c:pt>
                <c:pt idx="2423">
                  <c:v>4.5022222222178243</c:v>
                </c:pt>
                <c:pt idx="2424">
                  <c:v>4.4938888888573274</c:v>
                </c:pt>
                <c:pt idx="2425">
                  <c:v>4.4855555556714535</c:v>
                </c:pt>
                <c:pt idx="2426">
                  <c:v>4.4772222223109566</c:v>
                </c:pt>
                <c:pt idx="2427">
                  <c:v>4.468611111107748</c:v>
                </c:pt>
                <c:pt idx="2428">
                  <c:v>4.4602777777472511</c:v>
                </c:pt>
                <c:pt idx="2429">
                  <c:v>4.4519444445613772</c:v>
                </c:pt>
                <c:pt idx="2430">
                  <c:v>4.4436111112008803</c:v>
                </c:pt>
                <c:pt idx="2431">
                  <c:v>4.4352777778403834</c:v>
                </c:pt>
                <c:pt idx="2432">
                  <c:v>4.4269444444798864</c:v>
                </c:pt>
                <c:pt idx="2433">
                  <c:v>4.4186111111193895</c:v>
                </c:pt>
                <c:pt idx="2434">
                  <c:v>4.410000000090804</c:v>
                </c:pt>
                <c:pt idx="2435">
                  <c:v>4.401666666730307</c:v>
                </c:pt>
                <c:pt idx="2436">
                  <c:v>4.3933333333698101</c:v>
                </c:pt>
                <c:pt idx="2437">
                  <c:v>4.3850000000093132</c:v>
                </c:pt>
                <c:pt idx="2438">
                  <c:v>4.3766666666488163</c:v>
                </c:pt>
                <c:pt idx="2439">
                  <c:v>4.3683333334629424</c:v>
                </c:pt>
                <c:pt idx="2440">
                  <c:v>4.3600000001024455</c:v>
                </c:pt>
                <c:pt idx="2441">
                  <c:v>4.3516666667419486</c:v>
                </c:pt>
                <c:pt idx="2442">
                  <c:v>4.34305555553874</c:v>
                </c:pt>
                <c:pt idx="2443">
                  <c:v>4.3347222223528661</c:v>
                </c:pt>
                <c:pt idx="2444">
                  <c:v>4.3263888889923692</c:v>
                </c:pt>
                <c:pt idx="2445">
                  <c:v>4.3180555556318723</c:v>
                </c:pt>
                <c:pt idx="2446">
                  <c:v>4.3097222222713754</c:v>
                </c:pt>
                <c:pt idx="2447">
                  <c:v>4.3013888889108784</c:v>
                </c:pt>
                <c:pt idx="2448">
                  <c:v>4.2930555555503815</c:v>
                </c:pt>
                <c:pt idx="2449">
                  <c:v>4.2847222221898846</c:v>
                </c:pt>
                <c:pt idx="2450">
                  <c:v>4.276111111161299</c:v>
                </c:pt>
                <c:pt idx="2451">
                  <c:v>4.2677777778008021</c:v>
                </c:pt>
                <c:pt idx="2452">
                  <c:v>4.2594444444403052</c:v>
                </c:pt>
                <c:pt idx="2453">
                  <c:v>4.2511111110798083</c:v>
                </c:pt>
                <c:pt idx="2454">
                  <c:v>4.2427777778939344</c:v>
                </c:pt>
                <c:pt idx="2455">
                  <c:v>4.2344444445334375</c:v>
                </c:pt>
                <c:pt idx="2456">
                  <c:v>4.2261111111729406</c:v>
                </c:pt>
                <c:pt idx="2457">
                  <c:v>4.2177777778124437</c:v>
                </c:pt>
                <c:pt idx="2458">
                  <c:v>4.2091666667838581</c:v>
                </c:pt>
                <c:pt idx="2459">
                  <c:v>4.2008333334233612</c:v>
                </c:pt>
                <c:pt idx="2460">
                  <c:v>4.1925000000628643</c:v>
                </c:pt>
                <c:pt idx="2461">
                  <c:v>4.1841666667023674</c:v>
                </c:pt>
                <c:pt idx="2462">
                  <c:v>4.1758333333418705</c:v>
                </c:pt>
                <c:pt idx="2463">
                  <c:v>4.1674999999813735</c:v>
                </c:pt>
                <c:pt idx="2464">
                  <c:v>4.1591666667954996</c:v>
                </c:pt>
                <c:pt idx="2465">
                  <c:v>4.1508333334350027</c:v>
                </c:pt>
                <c:pt idx="2466">
                  <c:v>4.1422222222317941</c:v>
                </c:pt>
                <c:pt idx="2467">
                  <c:v>4.1338888888712972</c:v>
                </c:pt>
                <c:pt idx="2468">
                  <c:v>4.1255555556854233</c:v>
                </c:pt>
                <c:pt idx="2469">
                  <c:v>4.1172222223249264</c:v>
                </c:pt>
                <c:pt idx="2470">
                  <c:v>4.1088888889644295</c:v>
                </c:pt>
                <c:pt idx="2471">
                  <c:v>4.1005555556039326</c:v>
                </c:pt>
                <c:pt idx="2472">
                  <c:v>4.0922222222434357</c:v>
                </c:pt>
                <c:pt idx="2473">
                  <c:v>4.0838888888829388</c:v>
                </c:pt>
                <c:pt idx="2474">
                  <c:v>4.0752777778543532</c:v>
                </c:pt>
                <c:pt idx="2475">
                  <c:v>4.0669444444938563</c:v>
                </c:pt>
                <c:pt idx="2476">
                  <c:v>4.0586111111333594</c:v>
                </c:pt>
                <c:pt idx="2477">
                  <c:v>4.0502777777728625</c:v>
                </c:pt>
                <c:pt idx="2478">
                  <c:v>4.0419444444123656</c:v>
                </c:pt>
                <c:pt idx="2479">
                  <c:v>4.0336111112264916</c:v>
                </c:pt>
                <c:pt idx="2480">
                  <c:v>4.0252777778659947</c:v>
                </c:pt>
                <c:pt idx="2481">
                  <c:v>4.0166666666627862</c:v>
                </c:pt>
                <c:pt idx="2482">
                  <c:v>4.0083333333022892</c:v>
                </c:pt>
                <c:pt idx="2483">
                  <c:v>4.0000000001164153</c:v>
                </c:pt>
                <c:pt idx="2484">
                  <c:v>3.9916666667559184</c:v>
                </c:pt>
                <c:pt idx="2485">
                  <c:v>3.9833333333954215</c:v>
                </c:pt>
                <c:pt idx="2486">
                  <c:v>3.9750000000349246</c:v>
                </c:pt>
                <c:pt idx="2487">
                  <c:v>3.9666666666744277</c:v>
                </c:pt>
                <c:pt idx="2488">
                  <c:v>3.9583333333139308</c:v>
                </c:pt>
                <c:pt idx="2489">
                  <c:v>3.9497222222853452</c:v>
                </c:pt>
                <c:pt idx="2490">
                  <c:v>3.9413888889248483</c:v>
                </c:pt>
                <c:pt idx="2491">
                  <c:v>3.9330555555643514</c:v>
                </c:pt>
                <c:pt idx="2492">
                  <c:v>3.9247222222038545</c:v>
                </c:pt>
                <c:pt idx="2493">
                  <c:v>3.9163888890179805</c:v>
                </c:pt>
                <c:pt idx="2494">
                  <c:v>3.9080555556574836</c:v>
                </c:pt>
                <c:pt idx="2495">
                  <c:v>3.8997222222969867</c:v>
                </c:pt>
                <c:pt idx="2496">
                  <c:v>3.8913888889364898</c:v>
                </c:pt>
                <c:pt idx="2497">
                  <c:v>3.8827777779079042</c:v>
                </c:pt>
                <c:pt idx="2498">
                  <c:v>3.8744444445474073</c:v>
                </c:pt>
                <c:pt idx="2499">
                  <c:v>3.8661111111869104</c:v>
                </c:pt>
                <c:pt idx="2500">
                  <c:v>3.8577777778264135</c:v>
                </c:pt>
                <c:pt idx="2501">
                  <c:v>3.8494444444659166</c:v>
                </c:pt>
                <c:pt idx="2502">
                  <c:v>3.8411111111054197</c:v>
                </c:pt>
                <c:pt idx="2503">
                  <c:v>3.8327777777449228</c:v>
                </c:pt>
                <c:pt idx="2504">
                  <c:v>3.8244444445590489</c:v>
                </c:pt>
                <c:pt idx="2505">
                  <c:v>3.8158333333558403</c:v>
                </c:pt>
                <c:pt idx="2506">
                  <c:v>3.8074999999953434</c:v>
                </c:pt>
                <c:pt idx="2507">
                  <c:v>3.7991666666348465</c:v>
                </c:pt>
                <c:pt idx="2508">
                  <c:v>3.7908333334489726</c:v>
                </c:pt>
                <c:pt idx="2509">
                  <c:v>3.7825000000884756</c:v>
                </c:pt>
                <c:pt idx="2510">
                  <c:v>3.7741666667279787</c:v>
                </c:pt>
                <c:pt idx="2511">
                  <c:v>3.7658333333674818</c:v>
                </c:pt>
                <c:pt idx="2512">
                  <c:v>3.7575000000069849</c:v>
                </c:pt>
                <c:pt idx="2513">
                  <c:v>3.7488888889783993</c:v>
                </c:pt>
                <c:pt idx="2514">
                  <c:v>3.7405555556179024</c:v>
                </c:pt>
                <c:pt idx="2515">
                  <c:v>3.7322222222574055</c:v>
                </c:pt>
                <c:pt idx="2516">
                  <c:v>3.7238888888969086</c:v>
                </c:pt>
                <c:pt idx="2517">
                  <c:v>3.7155555555364117</c:v>
                </c:pt>
                <c:pt idx="2518">
                  <c:v>3.7072222223505378</c:v>
                </c:pt>
                <c:pt idx="2519">
                  <c:v>3.6988888889900409</c:v>
                </c:pt>
                <c:pt idx="2520">
                  <c:v>3.690555555629544</c:v>
                </c:pt>
                <c:pt idx="2521">
                  <c:v>3.6819444444263354</c:v>
                </c:pt>
                <c:pt idx="2522">
                  <c:v>3.6736111112404615</c:v>
                </c:pt>
                <c:pt idx="2523">
                  <c:v>3.6652777778799646</c:v>
                </c:pt>
                <c:pt idx="2524">
                  <c:v>3.6569444445194677</c:v>
                </c:pt>
                <c:pt idx="2525">
                  <c:v>3.6486111111589707</c:v>
                </c:pt>
                <c:pt idx="2526">
                  <c:v>3.6402777777984738</c:v>
                </c:pt>
                <c:pt idx="2527">
                  <c:v>3.6319444444379769</c:v>
                </c:pt>
                <c:pt idx="2528">
                  <c:v>3.62361111107748</c:v>
                </c:pt>
                <c:pt idx="2529">
                  <c:v>3.6150000000488944</c:v>
                </c:pt>
                <c:pt idx="2530">
                  <c:v>3.6066666666883975</c:v>
                </c:pt>
                <c:pt idx="2531">
                  <c:v>3.5983333333279006</c:v>
                </c:pt>
                <c:pt idx="2532">
                  <c:v>3.5899999999674037</c:v>
                </c:pt>
                <c:pt idx="2533">
                  <c:v>3.5816666667815298</c:v>
                </c:pt>
                <c:pt idx="2534">
                  <c:v>3.5733333334210329</c:v>
                </c:pt>
                <c:pt idx="2535">
                  <c:v>3.565000000060536</c:v>
                </c:pt>
                <c:pt idx="2536">
                  <c:v>3.5566666667000391</c:v>
                </c:pt>
                <c:pt idx="2537">
                  <c:v>3.5480555556714535</c:v>
                </c:pt>
                <c:pt idx="2538">
                  <c:v>3.5397222223109566</c:v>
                </c:pt>
                <c:pt idx="2539">
                  <c:v>3.5313888889504597</c:v>
                </c:pt>
                <c:pt idx="2540">
                  <c:v>3.5230555555899628</c:v>
                </c:pt>
                <c:pt idx="2541">
                  <c:v>3.5147222222294658</c:v>
                </c:pt>
                <c:pt idx="2542">
                  <c:v>3.5063888888689689</c:v>
                </c:pt>
                <c:pt idx="2543">
                  <c:v>3.498055555683095</c:v>
                </c:pt>
                <c:pt idx="2544">
                  <c:v>3.4897222223225981</c:v>
                </c:pt>
                <c:pt idx="2545">
                  <c:v>3.4811111111193895</c:v>
                </c:pt>
                <c:pt idx="2546">
                  <c:v>3.4727777777588926</c:v>
                </c:pt>
                <c:pt idx="2547">
                  <c:v>3.4644444445730187</c:v>
                </c:pt>
                <c:pt idx="2548">
                  <c:v>3.4561111112125218</c:v>
                </c:pt>
                <c:pt idx="2549">
                  <c:v>3.4477777778520249</c:v>
                </c:pt>
                <c:pt idx="2550">
                  <c:v>3.439444444491528</c:v>
                </c:pt>
                <c:pt idx="2551">
                  <c:v>3.4311111111310311</c:v>
                </c:pt>
                <c:pt idx="2552">
                  <c:v>3.4227777777705342</c:v>
                </c:pt>
                <c:pt idx="2553">
                  <c:v>3.4141666667419486</c:v>
                </c:pt>
                <c:pt idx="2554">
                  <c:v>3.4058333333814517</c:v>
                </c:pt>
                <c:pt idx="2555">
                  <c:v>3.3975000000209548</c:v>
                </c:pt>
                <c:pt idx="2556">
                  <c:v>3.3891666666604578</c:v>
                </c:pt>
                <c:pt idx="2557">
                  <c:v>3.3808333332999609</c:v>
                </c:pt>
                <c:pt idx="2558">
                  <c:v>3.372500000114087</c:v>
                </c:pt>
                <c:pt idx="2559">
                  <c:v>3.3641666667535901</c:v>
                </c:pt>
                <c:pt idx="2560">
                  <c:v>3.3555555555503815</c:v>
                </c:pt>
                <c:pt idx="2561">
                  <c:v>3.3472222221898846</c:v>
                </c:pt>
                <c:pt idx="2562">
                  <c:v>3.3388888890040107</c:v>
                </c:pt>
                <c:pt idx="2563">
                  <c:v>3.3305555556435138</c:v>
                </c:pt>
                <c:pt idx="2564">
                  <c:v>3.3222222222830169</c:v>
                </c:pt>
                <c:pt idx="2565">
                  <c:v>3.31388888892252</c:v>
                </c:pt>
                <c:pt idx="2566">
                  <c:v>3.3055555555620231</c:v>
                </c:pt>
                <c:pt idx="2567">
                  <c:v>3.2972222222015262</c:v>
                </c:pt>
                <c:pt idx="2568">
                  <c:v>3.2886111111729406</c:v>
                </c:pt>
                <c:pt idx="2569">
                  <c:v>3.2802777778124437</c:v>
                </c:pt>
                <c:pt idx="2570">
                  <c:v>3.2719444444519468</c:v>
                </c:pt>
                <c:pt idx="2571">
                  <c:v>3.2636111110914499</c:v>
                </c:pt>
                <c:pt idx="2572">
                  <c:v>3.2552777779055759</c:v>
                </c:pt>
                <c:pt idx="2573">
                  <c:v>3.246944444545079</c:v>
                </c:pt>
                <c:pt idx="2574">
                  <c:v>3.2386111111845821</c:v>
                </c:pt>
                <c:pt idx="2575">
                  <c:v>3.2302777778240852</c:v>
                </c:pt>
                <c:pt idx="2576">
                  <c:v>3.2216666667954996</c:v>
                </c:pt>
                <c:pt idx="2577">
                  <c:v>3.2133333334350027</c:v>
                </c:pt>
                <c:pt idx="2578">
                  <c:v>3.2050000000745058</c:v>
                </c:pt>
                <c:pt idx="2579">
                  <c:v>3.1966666667140089</c:v>
                </c:pt>
                <c:pt idx="2580">
                  <c:v>3.188333333353512</c:v>
                </c:pt>
                <c:pt idx="2581">
                  <c:v>3.1799999999930151</c:v>
                </c:pt>
                <c:pt idx="2582">
                  <c:v>3.1716666666325182</c:v>
                </c:pt>
                <c:pt idx="2583">
                  <c:v>3.1633333334466442</c:v>
                </c:pt>
                <c:pt idx="2584">
                  <c:v>3.1547222222434357</c:v>
                </c:pt>
                <c:pt idx="2585">
                  <c:v>3.1463888888829388</c:v>
                </c:pt>
                <c:pt idx="2586">
                  <c:v>3.1380555555224419</c:v>
                </c:pt>
                <c:pt idx="2587">
                  <c:v>3.1297222223365679</c:v>
                </c:pt>
                <c:pt idx="2588">
                  <c:v>3.121388888976071</c:v>
                </c:pt>
                <c:pt idx="2589">
                  <c:v>3.1130555556155741</c:v>
                </c:pt>
                <c:pt idx="2590">
                  <c:v>3.1047222222550772</c:v>
                </c:pt>
                <c:pt idx="2591">
                  <c:v>3.0963888888945803</c:v>
                </c:pt>
                <c:pt idx="2592">
                  <c:v>3.0877777778659947</c:v>
                </c:pt>
                <c:pt idx="2593">
                  <c:v>3.0794444445054978</c:v>
                </c:pt>
                <c:pt idx="2594">
                  <c:v>3.0711111111450009</c:v>
                </c:pt>
                <c:pt idx="2595">
                  <c:v>3.062777777784504</c:v>
                </c:pt>
                <c:pt idx="2596">
                  <c:v>3.0544444444240071</c:v>
                </c:pt>
                <c:pt idx="2597">
                  <c:v>3.0461111112381332</c:v>
                </c:pt>
                <c:pt idx="2598">
                  <c:v>3.0377777778776363</c:v>
                </c:pt>
                <c:pt idx="2599">
                  <c:v>3.0291666666744277</c:v>
                </c:pt>
                <c:pt idx="2600">
                  <c:v>3.0208333333139308</c:v>
                </c:pt>
                <c:pt idx="2601">
                  <c:v>3.0125000001280569</c:v>
                </c:pt>
                <c:pt idx="2602">
                  <c:v>3.0041666667675599</c:v>
                </c:pt>
                <c:pt idx="2603">
                  <c:v>2.995833333407063</c:v>
                </c:pt>
                <c:pt idx="2604">
                  <c:v>2.9875000000465661</c:v>
                </c:pt>
                <c:pt idx="2605">
                  <c:v>2.9791666666860692</c:v>
                </c:pt>
                <c:pt idx="2606">
                  <c:v>2.9708333333255723</c:v>
                </c:pt>
                <c:pt idx="2607">
                  <c:v>2.9622222222969867</c:v>
                </c:pt>
                <c:pt idx="2608">
                  <c:v>2.9538888889364898</c:v>
                </c:pt>
                <c:pt idx="2609">
                  <c:v>2.9455555555759929</c:v>
                </c:pt>
                <c:pt idx="2610">
                  <c:v>2.937222222215496</c:v>
                </c:pt>
                <c:pt idx="2611">
                  <c:v>2.9288888888549991</c:v>
                </c:pt>
                <c:pt idx="2612">
                  <c:v>2.9205555556691252</c:v>
                </c:pt>
                <c:pt idx="2613">
                  <c:v>2.9122222223086283</c:v>
                </c:pt>
                <c:pt idx="2614">
                  <c:v>2.9038888889481314</c:v>
                </c:pt>
                <c:pt idx="2615">
                  <c:v>2.8952777777449228</c:v>
                </c:pt>
                <c:pt idx="2616">
                  <c:v>2.8869444445590489</c:v>
                </c:pt>
                <c:pt idx="2617">
                  <c:v>2.878611111198552</c:v>
                </c:pt>
                <c:pt idx="2618">
                  <c:v>2.870277777838055</c:v>
                </c:pt>
                <c:pt idx="2619">
                  <c:v>2.8619444444775581</c:v>
                </c:pt>
                <c:pt idx="2620">
                  <c:v>2.8536111111170612</c:v>
                </c:pt>
                <c:pt idx="2621">
                  <c:v>2.8452777777565643</c:v>
                </c:pt>
                <c:pt idx="2622">
                  <c:v>2.8369444445706904</c:v>
                </c:pt>
                <c:pt idx="2623">
                  <c:v>2.8283333333674818</c:v>
                </c:pt>
                <c:pt idx="2624">
                  <c:v>2.8200000000069849</c:v>
                </c:pt>
                <c:pt idx="2625">
                  <c:v>2.811666666646488</c:v>
                </c:pt>
                <c:pt idx="2626">
                  <c:v>2.8033333334606141</c:v>
                </c:pt>
                <c:pt idx="2627">
                  <c:v>2.7950000001001172</c:v>
                </c:pt>
                <c:pt idx="2628">
                  <c:v>2.7866666667396203</c:v>
                </c:pt>
                <c:pt idx="2629">
                  <c:v>2.7783333333791234</c:v>
                </c:pt>
                <c:pt idx="2630">
                  <c:v>2.7700000000186265</c:v>
                </c:pt>
                <c:pt idx="2631">
                  <c:v>2.7613888889900409</c:v>
                </c:pt>
                <c:pt idx="2632">
                  <c:v>2.753055555629544</c:v>
                </c:pt>
                <c:pt idx="2633">
                  <c:v>2.7447222222690471</c:v>
                </c:pt>
                <c:pt idx="2634">
                  <c:v>2.7363888889085501</c:v>
                </c:pt>
                <c:pt idx="2635">
                  <c:v>2.7280555555480532</c:v>
                </c:pt>
                <c:pt idx="2636">
                  <c:v>2.7197222221875563</c:v>
                </c:pt>
                <c:pt idx="2637">
                  <c:v>2.7113888890016824</c:v>
                </c:pt>
                <c:pt idx="2638">
                  <c:v>2.7030555556411855</c:v>
                </c:pt>
                <c:pt idx="2639">
                  <c:v>2.6944444444379769</c:v>
                </c:pt>
                <c:pt idx="2640">
                  <c:v>2.68611111107748</c:v>
                </c:pt>
                <c:pt idx="2641">
                  <c:v>2.6777777778916061</c:v>
                </c:pt>
                <c:pt idx="2642">
                  <c:v>2.6694444445311092</c:v>
                </c:pt>
                <c:pt idx="2643">
                  <c:v>2.6611111111706123</c:v>
                </c:pt>
                <c:pt idx="2644">
                  <c:v>2.6527777778101154</c:v>
                </c:pt>
                <c:pt idx="2645">
                  <c:v>2.6444444444496185</c:v>
                </c:pt>
                <c:pt idx="2646">
                  <c:v>2.6358333334210329</c:v>
                </c:pt>
                <c:pt idx="2647">
                  <c:v>2.627500000060536</c:v>
                </c:pt>
                <c:pt idx="2648">
                  <c:v>2.6191666667000391</c:v>
                </c:pt>
                <c:pt idx="2649">
                  <c:v>2.6108333333395422</c:v>
                </c:pt>
                <c:pt idx="2650">
                  <c:v>2.6024999999790452</c:v>
                </c:pt>
                <c:pt idx="2651">
                  <c:v>2.5941666667931713</c:v>
                </c:pt>
                <c:pt idx="2652">
                  <c:v>2.5858333334326744</c:v>
                </c:pt>
                <c:pt idx="2653">
                  <c:v>2.5775000000721775</c:v>
                </c:pt>
                <c:pt idx="2654">
                  <c:v>2.5688888888689689</c:v>
                </c:pt>
                <c:pt idx="2655">
                  <c:v>2.560555555683095</c:v>
                </c:pt>
                <c:pt idx="2656">
                  <c:v>2.5522222223225981</c:v>
                </c:pt>
                <c:pt idx="2657">
                  <c:v>2.5438888889621012</c:v>
                </c:pt>
                <c:pt idx="2658">
                  <c:v>2.5355555556016043</c:v>
                </c:pt>
                <c:pt idx="2659">
                  <c:v>2.5272222222411074</c:v>
                </c:pt>
                <c:pt idx="2660">
                  <c:v>2.5188888888806105</c:v>
                </c:pt>
                <c:pt idx="2661">
                  <c:v>2.5105555555201136</c:v>
                </c:pt>
                <c:pt idx="2662">
                  <c:v>2.501944444491528</c:v>
                </c:pt>
                <c:pt idx="2663">
                  <c:v>2.4936111111310311</c:v>
                </c:pt>
                <c:pt idx="2664">
                  <c:v>2.4852777777705342</c:v>
                </c:pt>
                <c:pt idx="2665">
                  <c:v>2.4769444444100372</c:v>
                </c:pt>
                <c:pt idx="2666">
                  <c:v>2.4686111112241633</c:v>
                </c:pt>
                <c:pt idx="2667">
                  <c:v>2.4602777778636664</c:v>
                </c:pt>
                <c:pt idx="2668">
                  <c:v>2.4519444445031695</c:v>
                </c:pt>
                <c:pt idx="2669">
                  <c:v>2.4436111111426726</c:v>
                </c:pt>
                <c:pt idx="2670">
                  <c:v>2.435000000114087</c:v>
                </c:pt>
                <c:pt idx="2671">
                  <c:v>2.4266666667535901</c:v>
                </c:pt>
                <c:pt idx="2672">
                  <c:v>2.4183333333930932</c:v>
                </c:pt>
                <c:pt idx="2673">
                  <c:v>2.4100000000325963</c:v>
                </c:pt>
                <c:pt idx="2674">
                  <c:v>2.4016666666720994</c:v>
                </c:pt>
                <c:pt idx="2675">
                  <c:v>2.3933333333116025</c:v>
                </c:pt>
                <c:pt idx="2676">
                  <c:v>2.3850000001257285</c:v>
                </c:pt>
                <c:pt idx="2677">
                  <c:v>2.3766666667652316</c:v>
                </c:pt>
                <c:pt idx="2678">
                  <c:v>2.3680555555620231</c:v>
                </c:pt>
                <c:pt idx="2679">
                  <c:v>2.3597222222015262</c:v>
                </c:pt>
                <c:pt idx="2680">
                  <c:v>2.3513888890156522</c:v>
                </c:pt>
                <c:pt idx="2681">
                  <c:v>2.3430555556551553</c:v>
                </c:pt>
                <c:pt idx="2682">
                  <c:v>2.3347222222946584</c:v>
                </c:pt>
                <c:pt idx="2683">
                  <c:v>2.3263888889341615</c:v>
                </c:pt>
                <c:pt idx="2684">
                  <c:v>2.3180555555736646</c:v>
                </c:pt>
                <c:pt idx="2685">
                  <c:v>2.3097222222131677</c:v>
                </c:pt>
                <c:pt idx="2686">
                  <c:v>2.3011111111845821</c:v>
                </c:pt>
                <c:pt idx="2687">
                  <c:v>2.2927777778240852</c:v>
                </c:pt>
                <c:pt idx="2688">
                  <c:v>2.2844444444635883</c:v>
                </c:pt>
                <c:pt idx="2689">
                  <c:v>2.2761111111030914</c:v>
                </c:pt>
                <c:pt idx="2690">
                  <c:v>2.2677777777425945</c:v>
                </c:pt>
                <c:pt idx="2691">
                  <c:v>2.2594444445567206</c:v>
                </c:pt>
                <c:pt idx="2692">
                  <c:v>2.2511111111962236</c:v>
                </c:pt>
                <c:pt idx="2693">
                  <c:v>2.2427777778357267</c:v>
                </c:pt>
                <c:pt idx="2694">
                  <c:v>2.2341666666325182</c:v>
                </c:pt>
                <c:pt idx="2695">
                  <c:v>2.2258333334466442</c:v>
                </c:pt>
                <c:pt idx="2696">
                  <c:v>2.2175000000861473</c:v>
                </c:pt>
                <c:pt idx="2697">
                  <c:v>2.2091666667256504</c:v>
                </c:pt>
                <c:pt idx="2698">
                  <c:v>2.2008333333651535</c:v>
                </c:pt>
                <c:pt idx="2699">
                  <c:v>2.1925000000046566</c:v>
                </c:pt>
                <c:pt idx="2700">
                  <c:v>2.1841666666441597</c:v>
                </c:pt>
                <c:pt idx="2701">
                  <c:v>2.1758333334582858</c:v>
                </c:pt>
                <c:pt idx="2702">
                  <c:v>2.1672222222550772</c:v>
                </c:pt>
                <c:pt idx="2703">
                  <c:v>2.1588888888945803</c:v>
                </c:pt>
                <c:pt idx="2704">
                  <c:v>2.1505555555340834</c:v>
                </c:pt>
                <c:pt idx="2705">
                  <c:v>2.1422222223482095</c:v>
                </c:pt>
                <c:pt idx="2706">
                  <c:v>2.1338888889877126</c:v>
                </c:pt>
                <c:pt idx="2707">
                  <c:v>2.1255555556272157</c:v>
                </c:pt>
                <c:pt idx="2708">
                  <c:v>2.1172222222667187</c:v>
                </c:pt>
                <c:pt idx="2709">
                  <c:v>2.1088888889062218</c:v>
                </c:pt>
                <c:pt idx="2710">
                  <c:v>2.1002777778776363</c:v>
                </c:pt>
                <c:pt idx="2711">
                  <c:v>2.0919444445171393</c:v>
                </c:pt>
                <c:pt idx="2712">
                  <c:v>2.0836111111566424</c:v>
                </c:pt>
                <c:pt idx="2713">
                  <c:v>2.0752777777961455</c:v>
                </c:pt>
                <c:pt idx="2714">
                  <c:v>2.0669444444356486</c:v>
                </c:pt>
                <c:pt idx="2715">
                  <c:v>2.0586111110751517</c:v>
                </c:pt>
                <c:pt idx="2716">
                  <c:v>2.0502777778892778</c:v>
                </c:pt>
                <c:pt idx="2717">
                  <c:v>2.0419444445287809</c:v>
                </c:pt>
                <c:pt idx="2718">
                  <c:v>2.0333333333255723</c:v>
                </c:pt>
                <c:pt idx="2719">
                  <c:v>2.0249999999650754</c:v>
                </c:pt>
                <c:pt idx="2720">
                  <c:v>2.0166666667792015</c:v>
                </c:pt>
                <c:pt idx="2721">
                  <c:v>2.0083333334187046</c:v>
                </c:pt>
                <c:pt idx="2722">
                  <c:v>2.0000000000582077</c:v>
                </c:pt>
                <c:pt idx="2723">
                  <c:v>1.9916666666977108</c:v>
                </c:pt>
                <c:pt idx="2724">
                  <c:v>1.9833333333372138</c:v>
                </c:pt>
                <c:pt idx="2725">
                  <c:v>1.9747222223086283</c:v>
                </c:pt>
                <c:pt idx="2726">
                  <c:v>1.9663888889481314</c:v>
                </c:pt>
                <c:pt idx="2727">
                  <c:v>1.9580555555876344</c:v>
                </c:pt>
                <c:pt idx="2728">
                  <c:v>1.9497222222271375</c:v>
                </c:pt>
                <c:pt idx="2729">
                  <c:v>1.9413888888666406</c:v>
                </c:pt>
                <c:pt idx="2730">
                  <c:v>1.9330555556807667</c:v>
                </c:pt>
                <c:pt idx="2731">
                  <c:v>1.9247222223202698</c:v>
                </c:pt>
                <c:pt idx="2732">
                  <c:v>1.9163888889597729</c:v>
                </c:pt>
                <c:pt idx="2733">
                  <c:v>1.9077777777565643</c:v>
                </c:pt>
                <c:pt idx="2734">
                  <c:v>1.8994444445706904</c:v>
                </c:pt>
                <c:pt idx="2735">
                  <c:v>1.8911111112101935</c:v>
                </c:pt>
                <c:pt idx="2736">
                  <c:v>1.8827777778496966</c:v>
                </c:pt>
                <c:pt idx="2737">
                  <c:v>1.8744444444891997</c:v>
                </c:pt>
                <c:pt idx="2738">
                  <c:v>1.8661111111287028</c:v>
                </c:pt>
                <c:pt idx="2739">
                  <c:v>1.8577777777682059</c:v>
                </c:pt>
                <c:pt idx="2740">
                  <c:v>1.8494444444077089</c:v>
                </c:pt>
                <c:pt idx="2741">
                  <c:v>1.8408333333791234</c:v>
                </c:pt>
                <c:pt idx="2742">
                  <c:v>1.8325000000186265</c:v>
                </c:pt>
                <c:pt idx="2743">
                  <c:v>1.8241666666581295</c:v>
                </c:pt>
                <c:pt idx="2744">
                  <c:v>1.8158333332976326</c:v>
                </c:pt>
                <c:pt idx="2745">
                  <c:v>1.8075000001117587</c:v>
                </c:pt>
                <c:pt idx="2746">
                  <c:v>1.7991666667512618</c:v>
                </c:pt>
                <c:pt idx="2747">
                  <c:v>1.7908333333907649</c:v>
                </c:pt>
                <c:pt idx="2748">
                  <c:v>1.782500000030268</c:v>
                </c:pt>
                <c:pt idx="2749">
                  <c:v>1.7738888890016824</c:v>
                </c:pt>
                <c:pt idx="2750">
                  <c:v>1.7655555556411855</c:v>
                </c:pt>
                <c:pt idx="2751">
                  <c:v>1.7572222222806886</c:v>
                </c:pt>
                <c:pt idx="2752">
                  <c:v>1.7488888889201917</c:v>
                </c:pt>
                <c:pt idx="2753">
                  <c:v>1.7405555555596948</c:v>
                </c:pt>
                <c:pt idx="2754">
                  <c:v>1.7322222221991979</c:v>
                </c:pt>
                <c:pt idx="2755">
                  <c:v>1.7238888890133239</c:v>
                </c:pt>
                <c:pt idx="2756">
                  <c:v>1.715555555652827</c:v>
                </c:pt>
                <c:pt idx="2757">
                  <c:v>1.7069444444496185</c:v>
                </c:pt>
                <c:pt idx="2758">
                  <c:v>1.6986111110891216</c:v>
                </c:pt>
                <c:pt idx="2759">
                  <c:v>1.6902777779032476</c:v>
                </c:pt>
                <c:pt idx="2760">
                  <c:v>1.6819444445427507</c:v>
                </c:pt>
                <c:pt idx="2761">
                  <c:v>1.6736111111822538</c:v>
                </c:pt>
                <c:pt idx="2762">
                  <c:v>1.6652777778217569</c:v>
                </c:pt>
                <c:pt idx="2763">
                  <c:v>1.65694444446126</c:v>
                </c:pt>
                <c:pt idx="2764">
                  <c:v>1.6486111111007631</c:v>
                </c:pt>
                <c:pt idx="2765">
                  <c:v>1.6400000000721775</c:v>
                </c:pt>
                <c:pt idx="2766">
                  <c:v>1.6316666667116806</c:v>
                </c:pt>
                <c:pt idx="2767">
                  <c:v>1.6233333333511837</c:v>
                </c:pt>
                <c:pt idx="2768">
                  <c:v>1.6149999999906868</c:v>
                </c:pt>
                <c:pt idx="2769">
                  <c:v>1.6066666666301899</c:v>
                </c:pt>
                <c:pt idx="2770">
                  <c:v>1.5983333334443159</c:v>
                </c:pt>
                <c:pt idx="2771">
                  <c:v>1.590000000083819</c:v>
                </c:pt>
                <c:pt idx="2772">
                  <c:v>1.5816666667233221</c:v>
                </c:pt>
                <c:pt idx="2773">
                  <c:v>1.5730555555201136</c:v>
                </c:pt>
                <c:pt idx="2774">
                  <c:v>1.5647222223342396</c:v>
                </c:pt>
                <c:pt idx="2775">
                  <c:v>1.5563888889737427</c:v>
                </c:pt>
                <c:pt idx="2776">
                  <c:v>1.5480555556132458</c:v>
                </c:pt>
                <c:pt idx="2777">
                  <c:v>1.5397222222527489</c:v>
                </c:pt>
                <c:pt idx="2778">
                  <c:v>1.531388888892252</c:v>
                </c:pt>
                <c:pt idx="2779">
                  <c:v>1.5230555555317551</c:v>
                </c:pt>
                <c:pt idx="2780">
                  <c:v>1.5147222223458812</c:v>
                </c:pt>
                <c:pt idx="2781">
                  <c:v>1.5061111111426726</c:v>
                </c:pt>
                <c:pt idx="2782">
                  <c:v>1.4977777777821757</c:v>
                </c:pt>
                <c:pt idx="2783">
                  <c:v>1.4894444444216788</c:v>
                </c:pt>
                <c:pt idx="2784">
                  <c:v>1.4811111112358049</c:v>
                </c:pt>
                <c:pt idx="2785">
                  <c:v>1.4727777778753079</c:v>
                </c:pt>
                <c:pt idx="2786">
                  <c:v>1.464444444514811</c:v>
                </c:pt>
                <c:pt idx="2787">
                  <c:v>1.4561111111543141</c:v>
                </c:pt>
                <c:pt idx="2788">
                  <c:v>1.4475000001257285</c:v>
                </c:pt>
                <c:pt idx="2789">
                  <c:v>1.4391666667652316</c:v>
                </c:pt>
                <c:pt idx="2790">
                  <c:v>1.4308333334047347</c:v>
                </c:pt>
                <c:pt idx="2791">
                  <c:v>1.4225000000442378</c:v>
                </c:pt>
                <c:pt idx="2792">
                  <c:v>1.4141666666837409</c:v>
                </c:pt>
                <c:pt idx="2793">
                  <c:v>1.405833333323244</c:v>
                </c:pt>
                <c:pt idx="2794">
                  <c:v>1.3974999999627471</c:v>
                </c:pt>
                <c:pt idx="2795">
                  <c:v>1.3891666667768732</c:v>
                </c:pt>
                <c:pt idx="2796">
                  <c:v>1.3805555555736646</c:v>
                </c:pt>
                <c:pt idx="2797">
                  <c:v>1.3722222222131677</c:v>
                </c:pt>
                <c:pt idx="2798">
                  <c:v>1.3638888888526708</c:v>
                </c:pt>
                <c:pt idx="2799">
                  <c:v>1.3555555556667969</c:v>
                </c:pt>
                <c:pt idx="2800">
                  <c:v>1.3472222223063</c:v>
                </c:pt>
                <c:pt idx="2801">
                  <c:v>1.338888888945803</c:v>
                </c:pt>
                <c:pt idx="2802">
                  <c:v>1.3305555555853061</c:v>
                </c:pt>
                <c:pt idx="2803">
                  <c:v>1.3222222222248092</c:v>
                </c:pt>
                <c:pt idx="2804">
                  <c:v>1.3136111111962236</c:v>
                </c:pt>
                <c:pt idx="2805">
                  <c:v>1.3052777778357267</c:v>
                </c:pt>
                <c:pt idx="2806">
                  <c:v>1.2969444444752298</c:v>
                </c:pt>
                <c:pt idx="2807">
                  <c:v>1.2886111111147329</c:v>
                </c:pt>
                <c:pt idx="2808">
                  <c:v>1.280277777754236</c:v>
                </c:pt>
                <c:pt idx="2809">
                  <c:v>1.2719444445683621</c:v>
                </c:pt>
                <c:pt idx="2810">
                  <c:v>1.2636111112078652</c:v>
                </c:pt>
                <c:pt idx="2811">
                  <c:v>1.2552777778473683</c:v>
                </c:pt>
                <c:pt idx="2812">
                  <c:v>1.2466666666441597</c:v>
                </c:pt>
                <c:pt idx="2813">
                  <c:v>1.2383333334582858</c:v>
                </c:pt>
                <c:pt idx="2814">
                  <c:v>1.2300000000977889</c:v>
                </c:pt>
                <c:pt idx="2815">
                  <c:v>1.221666666737292</c:v>
                </c:pt>
                <c:pt idx="2816">
                  <c:v>1.2133333333767951</c:v>
                </c:pt>
                <c:pt idx="2817">
                  <c:v>1.2050000000162981</c:v>
                </c:pt>
                <c:pt idx="2818">
                  <c:v>1.1966666666558012</c:v>
                </c:pt>
                <c:pt idx="2819">
                  <c:v>1.1883333332953043</c:v>
                </c:pt>
                <c:pt idx="2820">
                  <c:v>1.1797222222667187</c:v>
                </c:pt>
                <c:pt idx="2821">
                  <c:v>1.1713888889062218</c:v>
                </c:pt>
                <c:pt idx="2822">
                  <c:v>1.1630555555457249</c:v>
                </c:pt>
                <c:pt idx="2823">
                  <c:v>1.154722222185228</c:v>
                </c:pt>
                <c:pt idx="2824">
                  <c:v>1.1463888889993541</c:v>
                </c:pt>
                <c:pt idx="2825">
                  <c:v>1.1380555556388572</c:v>
                </c:pt>
                <c:pt idx="2826">
                  <c:v>1.1297222222783603</c:v>
                </c:pt>
                <c:pt idx="2827">
                  <c:v>1.1213888889178634</c:v>
                </c:pt>
                <c:pt idx="2828">
                  <c:v>1.1127777778892778</c:v>
                </c:pt>
                <c:pt idx="2829">
                  <c:v>1.1044444445287809</c:v>
                </c:pt>
                <c:pt idx="2830">
                  <c:v>1.096111111168284</c:v>
                </c:pt>
                <c:pt idx="2831">
                  <c:v>1.0877777778077871</c:v>
                </c:pt>
                <c:pt idx="2832">
                  <c:v>1.0794444444472902</c:v>
                </c:pt>
                <c:pt idx="2833">
                  <c:v>1.0711111110867932</c:v>
                </c:pt>
                <c:pt idx="2834">
                  <c:v>1.0627777779009193</c:v>
                </c:pt>
                <c:pt idx="2835">
                  <c:v>1.0544444445404224</c:v>
                </c:pt>
                <c:pt idx="2836">
                  <c:v>1.0458333333372138</c:v>
                </c:pt>
                <c:pt idx="2837">
                  <c:v>1.0374999999767169</c:v>
                </c:pt>
                <c:pt idx="2838">
                  <c:v>1.029166666790843</c:v>
                </c:pt>
                <c:pt idx="2839">
                  <c:v>1.0208333334303461</c:v>
                </c:pt>
                <c:pt idx="2840">
                  <c:v>1.0125000000698492</c:v>
                </c:pt>
                <c:pt idx="2841">
                  <c:v>1.0041666667093523</c:v>
                </c:pt>
                <c:pt idx="2842">
                  <c:v>0.99583333334885538</c:v>
                </c:pt>
                <c:pt idx="2843">
                  <c:v>0.98749999998835847</c:v>
                </c:pt>
                <c:pt idx="2844">
                  <c:v>0.97888888895977288</c:v>
                </c:pt>
                <c:pt idx="2845">
                  <c:v>0.97055555559927598</c:v>
                </c:pt>
                <c:pt idx="2846">
                  <c:v>0.96222222223877907</c:v>
                </c:pt>
                <c:pt idx="2847">
                  <c:v>0.95388888887828216</c:v>
                </c:pt>
                <c:pt idx="2848">
                  <c:v>0.94555555551778525</c:v>
                </c:pt>
                <c:pt idx="2849">
                  <c:v>0.93722222233191133</c:v>
                </c:pt>
                <c:pt idx="2850">
                  <c:v>0.92888888897141442</c:v>
                </c:pt>
                <c:pt idx="2851">
                  <c:v>0.92055555561091751</c:v>
                </c:pt>
                <c:pt idx="2852">
                  <c:v>0.91194444440770894</c:v>
                </c:pt>
                <c:pt idx="2853">
                  <c:v>0.90361111122183502</c:v>
                </c:pt>
                <c:pt idx="2854">
                  <c:v>0.89527777786133811</c:v>
                </c:pt>
                <c:pt idx="2855">
                  <c:v>0.8869444445008412</c:v>
                </c:pt>
                <c:pt idx="2856">
                  <c:v>0.87861111114034429</c:v>
                </c:pt>
                <c:pt idx="2857">
                  <c:v>0.87027777777984738</c:v>
                </c:pt>
                <c:pt idx="2858">
                  <c:v>0.86194444441935048</c:v>
                </c:pt>
                <c:pt idx="2859">
                  <c:v>0.85333333339076489</c:v>
                </c:pt>
                <c:pt idx="2860">
                  <c:v>0.84500000003026798</c:v>
                </c:pt>
                <c:pt idx="2861">
                  <c:v>0.83666666666977108</c:v>
                </c:pt>
                <c:pt idx="2862">
                  <c:v>0.82833333330927417</c:v>
                </c:pt>
                <c:pt idx="2863">
                  <c:v>0.82000000012340024</c:v>
                </c:pt>
                <c:pt idx="2864">
                  <c:v>0.81166666676290333</c:v>
                </c:pt>
                <c:pt idx="2865">
                  <c:v>0.80333333340240642</c:v>
                </c:pt>
                <c:pt idx="2866">
                  <c:v>0.79500000004190952</c:v>
                </c:pt>
                <c:pt idx="2867">
                  <c:v>0.78638888901332393</c:v>
                </c:pt>
                <c:pt idx="2868">
                  <c:v>0.77805555565282702</c:v>
                </c:pt>
                <c:pt idx="2869">
                  <c:v>0.76972222229233012</c:v>
                </c:pt>
                <c:pt idx="2870">
                  <c:v>0.76138888893183321</c:v>
                </c:pt>
                <c:pt idx="2871">
                  <c:v>0.7530555555713363</c:v>
                </c:pt>
                <c:pt idx="2872">
                  <c:v>0.74472222221083939</c:v>
                </c:pt>
                <c:pt idx="2873">
                  <c:v>0.73638888885034248</c:v>
                </c:pt>
                <c:pt idx="2874">
                  <c:v>0.72805555566446856</c:v>
                </c:pt>
                <c:pt idx="2875">
                  <c:v>0.71944444446125999</c:v>
                </c:pt>
                <c:pt idx="2876">
                  <c:v>0.71111111110076308</c:v>
                </c:pt>
                <c:pt idx="2877">
                  <c:v>0.70277777774026617</c:v>
                </c:pt>
                <c:pt idx="2878">
                  <c:v>0.69444444455439225</c:v>
                </c:pt>
                <c:pt idx="2879">
                  <c:v>0.68611111119389534</c:v>
                </c:pt>
                <c:pt idx="2880">
                  <c:v>0.67777777783339843</c:v>
                </c:pt>
                <c:pt idx="2881">
                  <c:v>0.66944444447290152</c:v>
                </c:pt>
                <c:pt idx="2882">
                  <c:v>0.66111111111240461</c:v>
                </c:pt>
                <c:pt idx="2883">
                  <c:v>0.65250000008381903</c:v>
                </c:pt>
                <c:pt idx="2884">
                  <c:v>0.64416666672332212</c:v>
                </c:pt>
                <c:pt idx="2885">
                  <c:v>0.63583333336282521</c:v>
                </c:pt>
                <c:pt idx="2886">
                  <c:v>0.62750000000232831</c:v>
                </c:pt>
                <c:pt idx="2887">
                  <c:v>0.6191666666418314</c:v>
                </c:pt>
                <c:pt idx="2888">
                  <c:v>0.61083333345595747</c:v>
                </c:pt>
                <c:pt idx="2889">
                  <c:v>0.60250000009546056</c:v>
                </c:pt>
                <c:pt idx="2890">
                  <c:v>0.59416666673496366</c:v>
                </c:pt>
                <c:pt idx="2891">
                  <c:v>0.58555555553175509</c:v>
                </c:pt>
                <c:pt idx="2892">
                  <c:v>0.57722222234588116</c:v>
                </c:pt>
                <c:pt idx="2893">
                  <c:v>0.56888888898538426</c:v>
                </c:pt>
                <c:pt idx="2894">
                  <c:v>0.56055555562488735</c:v>
                </c:pt>
                <c:pt idx="2895">
                  <c:v>0.55222222226439044</c:v>
                </c:pt>
                <c:pt idx="2896">
                  <c:v>0.54388888890389353</c:v>
                </c:pt>
                <c:pt idx="2897">
                  <c:v>0.53555555554339662</c:v>
                </c:pt>
                <c:pt idx="2898">
                  <c:v>0.52722222218289971</c:v>
                </c:pt>
                <c:pt idx="2899">
                  <c:v>0.51861111115431413</c:v>
                </c:pt>
                <c:pt idx="2900">
                  <c:v>0.51027777779381722</c:v>
                </c:pt>
                <c:pt idx="2901">
                  <c:v>0.50194444443332031</c:v>
                </c:pt>
                <c:pt idx="2902">
                  <c:v>0.49361111107282341</c:v>
                </c:pt>
                <c:pt idx="2903">
                  <c:v>0.48527777788694948</c:v>
                </c:pt>
                <c:pt idx="2904">
                  <c:v>0.47694444452645257</c:v>
                </c:pt>
                <c:pt idx="2905">
                  <c:v>0.46861111116595566</c:v>
                </c:pt>
                <c:pt idx="2906">
                  <c:v>0.46027777780545875</c:v>
                </c:pt>
                <c:pt idx="2907">
                  <c:v>0.45166666677687317</c:v>
                </c:pt>
                <c:pt idx="2908">
                  <c:v>0.44333333341637626</c:v>
                </c:pt>
                <c:pt idx="2909">
                  <c:v>0.43500000005587935</c:v>
                </c:pt>
                <c:pt idx="2910">
                  <c:v>0.42666666669538245</c:v>
                </c:pt>
                <c:pt idx="2911">
                  <c:v>0.41833333333488554</c:v>
                </c:pt>
                <c:pt idx="2912">
                  <c:v>0.40999999997438863</c:v>
                </c:pt>
                <c:pt idx="2913">
                  <c:v>0.4016666667885147</c:v>
                </c:pt>
                <c:pt idx="2914">
                  <c:v>0.3933333334280178</c:v>
                </c:pt>
                <c:pt idx="2915">
                  <c:v>0.38472222222480923</c:v>
                </c:pt>
                <c:pt idx="2916">
                  <c:v>0.37638888886431232</c:v>
                </c:pt>
                <c:pt idx="2917">
                  <c:v>0.3680555556784384</c:v>
                </c:pt>
                <c:pt idx="2918">
                  <c:v>0.35972222231794149</c:v>
                </c:pt>
                <c:pt idx="2919">
                  <c:v>0.35138888895744458</c:v>
                </c:pt>
                <c:pt idx="2920">
                  <c:v>0.34305555559694767</c:v>
                </c:pt>
                <c:pt idx="2921">
                  <c:v>0.33472222223645076</c:v>
                </c:pt>
                <c:pt idx="2922">
                  <c:v>0.32638888887595385</c:v>
                </c:pt>
                <c:pt idx="2923">
                  <c:v>0.31777777784736827</c:v>
                </c:pt>
                <c:pt idx="2924">
                  <c:v>0.30944444448687136</c:v>
                </c:pt>
                <c:pt idx="2925">
                  <c:v>0.30111111112637445</c:v>
                </c:pt>
                <c:pt idx="2926">
                  <c:v>0.29277777776587754</c:v>
                </c:pt>
                <c:pt idx="2927">
                  <c:v>0.28444444440538064</c:v>
                </c:pt>
                <c:pt idx="2928">
                  <c:v>0.27611111121950671</c:v>
                </c:pt>
                <c:pt idx="2929">
                  <c:v>0.2677777778590098</c:v>
                </c:pt>
                <c:pt idx="2930">
                  <c:v>0.25944444449851289</c:v>
                </c:pt>
                <c:pt idx="2931">
                  <c:v>0.25083333329530433</c:v>
                </c:pt>
                <c:pt idx="2932">
                  <c:v>0.2425000001094304</c:v>
                </c:pt>
                <c:pt idx="2933">
                  <c:v>0.23416666674893349</c:v>
                </c:pt>
                <c:pt idx="2934">
                  <c:v>0.22583333338843659</c:v>
                </c:pt>
                <c:pt idx="2935">
                  <c:v>0.21750000002793968</c:v>
                </c:pt>
                <c:pt idx="2936">
                  <c:v>0.20916666666744277</c:v>
                </c:pt>
                <c:pt idx="2937">
                  <c:v>0.20083333330694586</c:v>
                </c:pt>
                <c:pt idx="2938">
                  <c:v>0.19250000012107193</c:v>
                </c:pt>
                <c:pt idx="2939">
                  <c:v>0.18388888891786337</c:v>
                </c:pt>
                <c:pt idx="2940">
                  <c:v>0.17555555555736646</c:v>
                </c:pt>
                <c:pt idx="2941">
                  <c:v>0.16722222219686955</c:v>
                </c:pt>
                <c:pt idx="2942">
                  <c:v>0.15888888901099563</c:v>
                </c:pt>
                <c:pt idx="2943">
                  <c:v>0.15055555565049872</c:v>
                </c:pt>
                <c:pt idx="2944">
                  <c:v>0.14222222229000181</c:v>
                </c:pt>
                <c:pt idx="2945">
                  <c:v>0.1338888889295049</c:v>
                </c:pt>
                <c:pt idx="2946">
                  <c:v>0.12555555556900799</c:v>
                </c:pt>
                <c:pt idx="2947">
                  <c:v>0.11694444454042241</c:v>
                </c:pt>
                <c:pt idx="2948">
                  <c:v>0.1086111111799255</c:v>
                </c:pt>
                <c:pt idx="2949">
                  <c:v>0.10027777781942859</c:v>
                </c:pt>
                <c:pt idx="2950">
                  <c:v>9.1944444458931684E-2</c:v>
                </c:pt>
                <c:pt idx="2951">
                  <c:v>8.3611111098434776E-2</c:v>
                </c:pt>
                <c:pt idx="2952">
                  <c:v>7.5277777737937868E-2</c:v>
                </c:pt>
                <c:pt idx="2953">
                  <c:v>6.6944444552063942E-2</c:v>
                </c:pt>
                <c:pt idx="2954">
                  <c:v>5.8333333348855376E-2</c:v>
                </c:pt>
                <c:pt idx="2955">
                  <c:v>4.9999999988358468E-2</c:v>
                </c:pt>
                <c:pt idx="2956">
                  <c:v>4.1666666627861559E-2</c:v>
                </c:pt>
                <c:pt idx="2957">
                  <c:v>3.3333333441987634E-2</c:v>
                </c:pt>
                <c:pt idx="2958">
                  <c:v>1.6666666720993817E-2</c:v>
                </c:pt>
                <c:pt idx="2959">
                  <c:v>0</c:v>
                </c:pt>
              </c:numCache>
            </c:numRef>
          </c:xVal>
          <c:yVal>
            <c:numRef>
              <c:f>Accu30_Discharge_Data!$C$9:$C$2968</c:f>
              <c:numCache>
                <c:formatCode>General</c:formatCode>
                <c:ptCount val="2960"/>
                <c:pt idx="0">
                  <c:v>2.9954260000000001</c:v>
                </c:pt>
                <c:pt idx="1">
                  <c:v>3.0003639999999998</c:v>
                </c:pt>
                <c:pt idx="2">
                  <c:v>3.0052479999999999</c:v>
                </c:pt>
                <c:pt idx="3">
                  <c:v>3.0100259999999999</c:v>
                </c:pt>
                <c:pt idx="4">
                  <c:v>3.0147339999999998</c:v>
                </c:pt>
                <c:pt idx="5">
                  <c:v>3.0193509999999999</c:v>
                </c:pt>
                <c:pt idx="6">
                  <c:v>3.0238879999999999</c:v>
                </c:pt>
                <c:pt idx="7">
                  <c:v>3.0283769999999999</c:v>
                </c:pt>
                <c:pt idx="8">
                  <c:v>3.032823</c:v>
                </c:pt>
                <c:pt idx="9">
                  <c:v>3.037175</c:v>
                </c:pt>
                <c:pt idx="10">
                  <c:v>3.0414750000000002</c:v>
                </c:pt>
                <c:pt idx="11">
                  <c:v>3.0457200000000002</c:v>
                </c:pt>
                <c:pt idx="12">
                  <c:v>3.049893</c:v>
                </c:pt>
                <c:pt idx="13">
                  <c:v>3.0540289999999999</c:v>
                </c:pt>
                <c:pt idx="14">
                  <c:v>3.0581010000000002</c:v>
                </c:pt>
                <c:pt idx="15">
                  <c:v>3.062119</c:v>
                </c:pt>
                <c:pt idx="16">
                  <c:v>3.0661079999999998</c:v>
                </c:pt>
                <c:pt idx="17">
                  <c:v>3.0700069999999999</c:v>
                </c:pt>
                <c:pt idx="18">
                  <c:v>3.073887</c:v>
                </c:pt>
                <c:pt idx="19">
                  <c:v>3.077696</c:v>
                </c:pt>
                <c:pt idx="20">
                  <c:v>3.0814689999999998</c:v>
                </c:pt>
                <c:pt idx="21">
                  <c:v>3.0852089999999999</c:v>
                </c:pt>
                <c:pt idx="22">
                  <c:v>3.088892</c:v>
                </c:pt>
                <c:pt idx="23">
                  <c:v>3.0925349999999998</c:v>
                </c:pt>
                <c:pt idx="24">
                  <c:v>3.0961720000000001</c:v>
                </c:pt>
                <c:pt idx="25">
                  <c:v>3.099685</c:v>
                </c:pt>
                <c:pt idx="26">
                  <c:v>3.1032090000000001</c:v>
                </c:pt>
                <c:pt idx="27">
                  <c:v>3.1066760000000002</c:v>
                </c:pt>
                <c:pt idx="28">
                  <c:v>3.1101030000000001</c:v>
                </c:pt>
                <c:pt idx="29">
                  <c:v>3.1134919999999999</c:v>
                </c:pt>
                <c:pt idx="30">
                  <c:v>3.1168610000000001</c:v>
                </c:pt>
                <c:pt idx="31">
                  <c:v>3.1201819999999998</c:v>
                </c:pt>
                <c:pt idx="32">
                  <c:v>3.1234519999999999</c:v>
                </c:pt>
                <c:pt idx="33">
                  <c:v>3.1266820000000002</c:v>
                </c:pt>
                <c:pt idx="34">
                  <c:v>3.1299109999999999</c:v>
                </c:pt>
                <c:pt idx="35">
                  <c:v>3.1331069999999999</c:v>
                </c:pt>
                <c:pt idx="36">
                  <c:v>3.1362480000000001</c:v>
                </c:pt>
                <c:pt idx="37">
                  <c:v>3.1393589999999998</c:v>
                </c:pt>
                <c:pt idx="38">
                  <c:v>3.1424460000000001</c:v>
                </c:pt>
                <c:pt idx="39">
                  <c:v>3.145499</c:v>
                </c:pt>
                <c:pt idx="40">
                  <c:v>3.14852</c:v>
                </c:pt>
                <c:pt idx="41">
                  <c:v>3.1515179999999998</c:v>
                </c:pt>
                <c:pt idx="42">
                  <c:v>3.154474</c:v>
                </c:pt>
                <c:pt idx="43">
                  <c:v>3.1574149999999999</c:v>
                </c:pt>
                <c:pt idx="44">
                  <c:v>3.1603430000000001</c:v>
                </c:pt>
                <c:pt idx="45">
                  <c:v>3.1632349999999998</c:v>
                </c:pt>
                <c:pt idx="46">
                  <c:v>3.1660599999999999</c:v>
                </c:pt>
                <c:pt idx="47">
                  <c:v>3.1688900000000002</c:v>
                </c:pt>
                <c:pt idx="48">
                  <c:v>3.1717110000000002</c:v>
                </c:pt>
                <c:pt idx="49">
                  <c:v>3.1744810000000001</c:v>
                </c:pt>
                <c:pt idx="50">
                  <c:v>3.1772420000000001</c:v>
                </c:pt>
                <c:pt idx="51">
                  <c:v>3.1799759999999999</c:v>
                </c:pt>
                <c:pt idx="52">
                  <c:v>3.1826759999999998</c:v>
                </c:pt>
                <c:pt idx="53">
                  <c:v>3.1853449999999999</c:v>
                </c:pt>
                <c:pt idx="54">
                  <c:v>3.1880069999999998</c:v>
                </c:pt>
                <c:pt idx="55">
                  <c:v>3.1906509999999999</c:v>
                </c:pt>
                <c:pt idx="56">
                  <c:v>3.1932529999999999</c:v>
                </c:pt>
                <c:pt idx="57">
                  <c:v>3.195846</c:v>
                </c:pt>
                <c:pt idx="58">
                  <c:v>3.1984080000000001</c:v>
                </c:pt>
                <c:pt idx="59">
                  <c:v>3.2009539999999999</c:v>
                </c:pt>
                <c:pt idx="60">
                  <c:v>3.2034739999999999</c:v>
                </c:pt>
                <c:pt idx="61">
                  <c:v>3.205981</c:v>
                </c:pt>
                <c:pt idx="62">
                  <c:v>3.2084649999999999</c:v>
                </c:pt>
                <c:pt idx="63">
                  <c:v>3.210941</c:v>
                </c:pt>
                <c:pt idx="64">
                  <c:v>3.2133799999999999</c:v>
                </c:pt>
                <c:pt idx="65">
                  <c:v>3.2158030000000002</c:v>
                </c:pt>
                <c:pt idx="66">
                  <c:v>3.2182210000000002</c:v>
                </c:pt>
                <c:pt idx="67">
                  <c:v>3.2206269999999999</c:v>
                </c:pt>
                <c:pt idx="68">
                  <c:v>3.222988</c:v>
                </c:pt>
                <c:pt idx="69">
                  <c:v>3.225349</c:v>
                </c:pt>
                <c:pt idx="70">
                  <c:v>3.227687</c:v>
                </c:pt>
                <c:pt idx="71">
                  <c:v>3.2300019999999998</c:v>
                </c:pt>
                <c:pt idx="72">
                  <c:v>3.2322950000000001</c:v>
                </c:pt>
                <c:pt idx="73">
                  <c:v>3.2345999999999999</c:v>
                </c:pt>
                <c:pt idx="74">
                  <c:v>3.23685</c:v>
                </c:pt>
                <c:pt idx="75">
                  <c:v>3.2390880000000002</c:v>
                </c:pt>
                <c:pt idx="76">
                  <c:v>3.2413539999999998</c:v>
                </c:pt>
                <c:pt idx="77">
                  <c:v>3.243554</c:v>
                </c:pt>
                <c:pt idx="78">
                  <c:v>3.2457669999999998</c:v>
                </c:pt>
                <c:pt idx="79">
                  <c:v>3.247957</c:v>
                </c:pt>
                <c:pt idx="80">
                  <c:v>3.250127</c:v>
                </c:pt>
                <c:pt idx="81">
                  <c:v>3.2522950000000002</c:v>
                </c:pt>
                <c:pt idx="82">
                  <c:v>3.2544689999999998</c:v>
                </c:pt>
                <c:pt idx="83">
                  <c:v>3.2565930000000001</c:v>
                </c:pt>
                <c:pt idx="84">
                  <c:v>3.2586940000000002</c:v>
                </c:pt>
                <c:pt idx="85">
                  <c:v>3.2607919999999999</c:v>
                </c:pt>
                <c:pt idx="86">
                  <c:v>3.2628620000000002</c:v>
                </c:pt>
                <c:pt idx="87">
                  <c:v>3.2649149999999998</c:v>
                </c:pt>
                <c:pt idx="88">
                  <c:v>3.2669839999999999</c:v>
                </c:pt>
                <c:pt idx="89">
                  <c:v>3.269021</c:v>
                </c:pt>
                <c:pt idx="90">
                  <c:v>3.2710249999999998</c:v>
                </c:pt>
                <c:pt idx="91">
                  <c:v>3.273021</c:v>
                </c:pt>
                <c:pt idx="92">
                  <c:v>3.2750240000000002</c:v>
                </c:pt>
                <c:pt idx="93">
                  <c:v>3.2770199999999998</c:v>
                </c:pt>
                <c:pt idx="94">
                  <c:v>3.278991</c:v>
                </c:pt>
                <c:pt idx="95">
                  <c:v>3.2809560000000002</c:v>
                </c:pt>
                <c:pt idx="96">
                  <c:v>3.282905</c:v>
                </c:pt>
                <c:pt idx="97">
                  <c:v>3.2848489999999999</c:v>
                </c:pt>
                <c:pt idx="98">
                  <c:v>3.2867820000000001</c:v>
                </c:pt>
                <c:pt idx="99">
                  <c:v>3.2886799999999998</c:v>
                </c:pt>
                <c:pt idx="100">
                  <c:v>3.2905660000000001</c:v>
                </c:pt>
                <c:pt idx="101">
                  <c:v>3.2924600000000002</c:v>
                </c:pt>
                <c:pt idx="102">
                  <c:v>3.2943370000000001</c:v>
                </c:pt>
                <c:pt idx="103">
                  <c:v>3.296192</c:v>
                </c:pt>
                <c:pt idx="104">
                  <c:v>3.298057</c:v>
                </c:pt>
                <c:pt idx="105">
                  <c:v>3.2999170000000002</c:v>
                </c:pt>
                <c:pt idx="106">
                  <c:v>3.301742</c:v>
                </c:pt>
                <c:pt idx="107">
                  <c:v>3.3035730000000001</c:v>
                </c:pt>
                <c:pt idx="108">
                  <c:v>3.305383</c:v>
                </c:pt>
                <c:pt idx="109">
                  <c:v>3.3071929999999998</c:v>
                </c:pt>
                <c:pt idx="110">
                  <c:v>3.3089659999999999</c:v>
                </c:pt>
                <c:pt idx="111">
                  <c:v>3.310718</c:v>
                </c:pt>
                <c:pt idx="112">
                  <c:v>3.3124850000000001</c:v>
                </c:pt>
                <c:pt idx="113">
                  <c:v>3.3142390000000002</c:v>
                </c:pt>
                <c:pt idx="114">
                  <c:v>3.315976</c:v>
                </c:pt>
                <c:pt idx="115">
                  <c:v>3.3177180000000002</c:v>
                </c:pt>
                <c:pt idx="116">
                  <c:v>3.3194119999999998</c:v>
                </c:pt>
                <c:pt idx="117">
                  <c:v>3.3211219999999999</c:v>
                </c:pt>
                <c:pt idx="118">
                  <c:v>3.3228270000000002</c:v>
                </c:pt>
                <c:pt idx="119">
                  <c:v>3.3245170000000002</c:v>
                </c:pt>
                <c:pt idx="120">
                  <c:v>3.3261850000000002</c:v>
                </c:pt>
                <c:pt idx="121">
                  <c:v>3.3278539999999999</c:v>
                </c:pt>
                <c:pt idx="122">
                  <c:v>3.3294999999999999</c:v>
                </c:pt>
                <c:pt idx="123">
                  <c:v>3.3311540000000002</c:v>
                </c:pt>
                <c:pt idx="124">
                  <c:v>3.3327840000000002</c:v>
                </c:pt>
                <c:pt idx="125">
                  <c:v>3.3344140000000002</c:v>
                </c:pt>
                <c:pt idx="126">
                  <c:v>3.3360080000000001</c:v>
                </c:pt>
                <c:pt idx="127">
                  <c:v>3.3376199999999998</c:v>
                </c:pt>
                <c:pt idx="128">
                  <c:v>3.339216</c:v>
                </c:pt>
                <c:pt idx="129">
                  <c:v>3.3407900000000001</c:v>
                </c:pt>
                <c:pt idx="130">
                  <c:v>3.3423560000000001</c:v>
                </c:pt>
                <c:pt idx="131">
                  <c:v>3.3439079999999999</c:v>
                </c:pt>
                <c:pt idx="132">
                  <c:v>3.345453</c:v>
                </c:pt>
                <c:pt idx="133">
                  <c:v>3.3469829999999998</c:v>
                </c:pt>
                <c:pt idx="134">
                  <c:v>3.3485100000000001</c:v>
                </c:pt>
                <c:pt idx="135">
                  <c:v>3.350012</c:v>
                </c:pt>
                <c:pt idx="136">
                  <c:v>3.3515389999999998</c:v>
                </c:pt>
                <c:pt idx="137">
                  <c:v>3.3530190000000002</c:v>
                </c:pt>
                <c:pt idx="138">
                  <c:v>3.3544969999999998</c:v>
                </c:pt>
                <c:pt idx="139">
                  <c:v>3.3559679999999998</c:v>
                </c:pt>
                <c:pt idx="140">
                  <c:v>3.3574199999999998</c:v>
                </c:pt>
                <c:pt idx="141">
                  <c:v>3.3588680000000002</c:v>
                </c:pt>
                <c:pt idx="142">
                  <c:v>3.3602780000000001</c:v>
                </c:pt>
                <c:pt idx="143">
                  <c:v>3.3616969999999999</c:v>
                </c:pt>
                <c:pt idx="144">
                  <c:v>3.3630909999999998</c:v>
                </c:pt>
                <c:pt idx="145">
                  <c:v>3.3644820000000002</c:v>
                </c:pt>
                <c:pt idx="146">
                  <c:v>3.3658389999999998</c:v>
                </c:pt>
                <c:pt idx="147">
                  <c:v>3.3671880000000001</c:v>
                </c:pt>
                <c:pt idx="148">
                  <c:v>3.3685239999999999</c:v>
                </c:pt>
                <c:pt idx="149">
                  <c:v>3.3698549999999998</c:v>
                </c:pt>
                <c:pt idx="150">
                  <c:v>3.3711859999999998</c:v>
                </c:pt>
                <c:pt idx="151">
                  <c:v>3.3724780000000001</c:v>
                </c:pt>
                <c:pt idx="152">
                  <c:v>3.3737689999999998</c:v>
                </c:pt>
                <c:pt idx="153">
                  <c:v>3.3750520000000002</c:v>
                </c:pt>
                <c:pt idx="154">
                  <c:v>3.376293</c:v>
                </c:pt>
                <c:pt idx="155">
                  <c:v>3.3775469999999999</c:v>
                </c:pt>
                <c:pt idx="156">
                  <c:v>3.378771</c:v>
                </c:pt>
                <c:pt idx="157">
                  <c:v>3.3799769999999998</c:v>
                </c:pt>
                <c:pt idx="158">
                  <c:v>3.3811659999999999</c:v>
                </c:pt>
                <c:pt idx="159">
                  <c:v>3.3823479999999999</c:v>
                </c:pt>
                <c:pt idx="160">
                  <c:v>3.3835220000000001</c:v>
                </c:pt>
                <c:pt idx="161">
                  <c:v>3.384668</c:v>
                </c:pt>
                <c:pt idx="162">
                  <c:v>3.3858169999999999</c:v>
                </c:pt>
                <c:pt idx="163">
                  <c:v>3.3869379999999998</c:v>
                </c:pt>
                <c:pt idx="164">
                  <c:v>3.3880330000000001</c:v>
                </c:pt>
                <c:pt idx="165">
                  <c:v>3.3891260000000001</c:v>
                </c:pt>
                <c:pt idx="166">
                  <c:v>3.3902169999999998</c:v>
                </c:pt>
                <c:pt idx="167">
                  <c:v>3.3912870000000002</c:v>
                </c:pt>
                <c:pt idx="168">
                  <c:v>3.3923390000000002</c:v>
                </c:pt>
                <c:pt idx="169">
                  <c:v>3.3933870000000002</c:v>
                </c:pt>
                <c:pt idx="170">
                  <c:v>3.3944480000000001</c:v>
                </c:pt>
                <c:pt idx="171">
                  <c:v>3.395473</c:v>
                </c:pt>
                <c:pt idx="172">
                  <c:v>3.396452</c:v>
                </c:pt>
                <c:pt idx="173">
                  <c:v>3.3974519999999999</c:v>
                </c:pt>
                <c:pt idx="174">
                  <c:v>3.39845</c:v>
                </c:pt>
                <c:pt idx="175">
                  <c:v>3.3994200000000001</c:v>
                </c:pt>
                <c:pt idx="176">
                  <c:v>3.4004029999999998</c:v>
                </c:pt>
                <c:pt idx="177">
                  <c:v>3.4013710000000001</c:v>
                </c:pt>
                <c:pt idx="178">
                  <c:v>3.402317</c:v>
                </c:pt>
                <c:pt idx="179">
                  <c:v>3.403286</c:v>
                </c:pt>
                <c:pt idx="180">
                  <c:v>3.4042340000000002</c:v>
                </c:pt>
                <c:pt idx="181">
                  <c:v>3.405157</c:v>
                </c:pt>
                <c:pt idx="182">
                  <c:v>3.406088</c:v>
                </c:pt>
                <c:pt idx="183">
                  <c:v>3.407022</c:v>
                </c:pt>
                <c:pt idx="184">
                  <c:v>3.4079449999999998</c:v>
                </c:pt>
                <c:pt idx="185">
                  <c:v>3.408849</c:v>
                </c:pt>
                <c:pt idx="186">
                  <c:v>3.409748</c:v>
                </c:pt>
                <c:pt idx="187">
                  <c:v>3.4106459999999998</c:v>
                </c:pt>
                <c:pt idx="188">
                  <c:v>3.4115329999999999</c:v>
                </c:pt>
                <c:pt idx="189">
                  <c:v>3.4124050000000001</c:v>
                </c:pt>
                <c:pt idx="190">
                  <c:v>3.413265</c:v>
                </c:pt>
                <c:pt idx="191">
                  <c:v>3.4141430000000001</c:v>
                </c:pt>
                <c:pt idx="192">
                  <c:v>3.4150070000000001</c:v>
                </c:pt>
                <c:pt idx="193">
                  <c:v>3.4158879999999998</c:v>
                </c:pt>
                <c:pt idx="194">
                  <c:v>3.4167369999999999</c:v>
                </c:pt>
                <c:pt idx="195">
                  <c:v>3.4175450000000001</c:v>
                </c:pt>
                <c:pt idx="196">
                  <c:v>3.4183910000000002</c:v>
                </c:pt>
                <c:pt idx="197">
                  <c:v>3.419225</c:v>
                </c:pt>
                <c:pt idx="198">
                  <c:v>3.4200309999999998</c:v>
                </c:pt>
                <c:pt idx="199">
                  <c:v>3.4208319999999999</c:v>
                </c:pt>
                <c:pt idx="200">
                  <c:v>3.421608</c:v>
                </c:pt>
                <c:pt idx="201">
                  <c:v>3.4223949999999999</c:v>
                </c:pt>
                <c:pt idx="202">
                  <c:v>3.4231780000000001</c:v>
                </c:pt>
                <c:pt idx="203">
                  <c:v>3.4239250000000001</c:v>
                </c:pt>
                <c:pt idx="204">
                  <c:v>3.4246620000000001</c:v>
                </c:pt>
                <c:pt idx="205">
                  <c:v>3.4253969999999998</c:v>
                </c:pt>
                <c:pt idx="206">
                  <c:v>3.4261110000000001</c:v>
                </c:pt>
                <c:pt idx="207">
                  <c:v>3.4268130000000001</c:v>
                </c:pt>
                <c:pt idx="208">
                  <c:v>3.4275060000000002</c:v>
                </c:pt>
                <c:pt idx="209">
                  <c:v>3.4282050000000002</c:v>
                </c:pt>
                <c:pt idx="210">
                  <c:v>3.428871</c:v>
                </c:pt>
                <c:pt idx="211">
                  <c:v>3.4295239999999998</c:v>
                </c:pt>
                <c:pt idx="212">
                  <c:v>3.430151</c:v>
                </c:pt>
                <c:pt idx="213">
                  <c:v>3.4308070000000002</c:v>
                </c:pt>
                <c:pt idx="214">
                  <c:v>3.4314040000000001</c:v>
                </c:pt>
                <c:pt idx="215">
                  <c:v>3.4320140000000001</c:v>
                </c:pt>
                <c:pt idx="216">
                  <c:v>3.4326210000000001</c:v>
                </c:pt>
                <c:pt idx="217">
                  <c:v>3.4332020000000001</c:v>
                </c:pt>
                <c:pt idx="218">
                  <c:v>3.4337719999999998</c:v>
                </c:pt>
                <c:pt idx="219">
                  <c:v>3.4343149999999998</c:v>
                </c:pt>
                <c:pt idx="220">
                  <c:v>3.4348749999999999</c:v>
                </c:pt>
                <c:pt idx="221">
                  <c:v>3.4353959999999999</c:v>
                </c:pt>
                <c:pt idx="222">
                  <c:v>3.4359069999999998</c:v>
                </c:pt>
                <c:pt idx="223">
                  <c:v>3.4364330000000001</c:v>
                </c:pt>
                <c:pt idx="224">
                  <c:v>3.4369339999999999</c:v>
                </c:pt>
                <c:pt idx="225">
                  <c:v>3.4374189999999998</c:v>
                </c:pt>
                <c:pt idx="226">
                  <c:v>3.4378989999999998</c:v>
                </c:pt>
                <c:pt idx="227">
                  <c:v>3.4383569999999999</c:v>
                </c:pt>
                <c:pt idx="228">
                  <c:v>3.4388190000000001</c:v>
                </c:pt>
                <c:pt idx="229">
                  <c:v>3.4392839999999998</c:v>
                </c:pt>
                <c:pt idx="230">
                  <c:v>3.4397120000000001</c:v>
                </c:pt>
                <c:pt idx="231">
                  <c:v>3.4401619999999999</c:v>
                </c:pt>
                <c:pt idx="232">
                  <c:v>3.440588</c:v>
                </c:pt>
                <c:pt idx="233">
                  <c:v>3.4410020000000001</c:v>
                </c:pt>
                <c:pt idx="234">
                  <c:v>3.4414189999999998</c:v>
                </c:pt>
                <c:pt idx="235">
                  <c:v>3.4418329999999999</c:v>
                </c:pt>
                <c:pt idx="236">
                  <c:v>3.4422160000000002</c:v>
                </c:pt>
                <c:pt idx="237">
                  <c:v>3.4426130000000001</c:v>
                </c:pt>
                <c:pt idx="238">
                  <c:v>3.442987</c:v>
                </c:pt>
                <c:pt idx="239">
                  <c:v>3.4433600000000002</c:v>
                </c:pt>
                <c:pt idx="240">
                  <c:v>3.4437440000000001</c:v>
                </c:pt>
                <c:pt idx="241">
                  <c:v>3.4441169999999999</c:v>
                </c:pt>
                <c:pt idx="242">
                  <c:v>3.4444669999999999</c:v>
                </c:pt>
                <c:pt idx="243">
                  <c:v>3.444817</c:v>
                </c:pt>
                <c:pt idx="244">
                  <c:v>3.4451610000000001</c:v>
                </c:pt>
                <c:pt idx="245">
                  <c:v>3.4455070000000001</c:v>
                </c:pt>
                <c:pt idx="246">
                  <c:v>3.445846</c:v>
                </c:pt>
                <c:pt idx="247">
                  <c:v>3.44617</c:v>
                </c:pt>
                <c:pt idx="248">
                  <c:v>3.4464959999999998</c:v>
                </c:pt>
                <c:pt idx="249">
                  <c:v>3.4468269999999999</c:v>
                </c:pt>
                <c:pt idx="250">
                  <c:v>3.4471409999999998</c:v>
                </c:pt>
                <c:pt idx="251">
                  <c:v>3.4474529999999999</c:v>
                </c:pt>
                <c:pt idx="252">
                  <c:v>3.447781</c:v>
                </c:pt>
                <c:pt idx="253">
                  <c:v>3.4480659999999999</c:v>
                </c:pt>
                <c:pt idx="254">
                  <c:v>3.4483929999999998</c:v>
                </c:pt>
                <c:pt idx="255">
                  <c:v>3.4486729999999999</c:v>
                </c:pt>
                <c:pt idx="256">
                  <c:v>3.448982</c:v>
                </c:pt>
                <c:pt idx="257">
                  <c:v>3.4492579999999999</c:v>
                </c:pt>
                <c:pt idx="258">
                  <c:v>3.4495429999999998</c:v>
                </c:pt>
                <c:pt idx="259">
                  <c:v>3.4498340000000001</c:v>
                </c:pt>
                <c:pt idx="260">
                  <c:v>3.4501249999999999</c:v>
                </c:pt>
                <c:pt idx="261">
                  <c:v>3.4504060000000001</c:v>
                </c:pt>
                <c:pt idx="262">
                  <c:v>3.4506739999999998</c:v>
                </c:pt>
                <c:pt idx="263">
                  <c:v>3.4509500000000002</c:v>
                </c:pt>
                <c:pt idx="264">
                  <c:v>3.4512160000000001</c:v>
                </c:pt>
                <c:pt idx="265">
                  <c:v>3.451489</c:v>
                </c:pt>
                <c:pt idx="266">
                  <c:v>3.4517509999999998</c:v>
                </c:pt>
                <c:pt idx="267">
                  <c:v>3.4520040000000001</c:v>
                </c:pt>
                <c:pt idx="268">
                  <c:v>3.452261</c:v>
                </c:pt>
                <c:pt idx="269">
                  <c:v>3.4525299999999999</c:v>
                </c:pt>
                <c:pt idx="270">
                  <c:v>3.4527640000000002</c:v>
                </c:pt>
                <c:pt idx="271">
                  <c:v>3.4530349999999999</c:v>
                </c:pt>
                <c:pt idx="272">
                  <c:v>3.4532759999999998</c:v>
                </c:pt>
                <c:pt idx="273">
                  <c:v>3.4535279999999999</c:v>
                </c:pt>
                <c:pt idx="274">
                  <c:v>3.4537770000000001</c:v>
                </c:pt>
                <c:pt idx="275">
                  <c:v>3.4540069999999998</c:v>
                </c:pt>
                <c:pt idx="276">
                  <c:v>3.4542700000000002</c:v>
                </c:pt>
                <c:pt idx="277">
                  <c:v>3.4544800000000002</c:v>
                </c:pt>
                <c:pt idx="278">
                  <c:v>3.4547300000000001</c:v>
                </c:pt>
                <c:pt idx="279">
                  <c:v>3.454958</c:v>
                </c:pt>
                <c:pt idx="280">
                  <c:v>3.4551940000000001</c:v>
                </c:pt>
                <c:pt idx="281">
                  <c:v>3.4554109999999998</c:v>
                </c:pt>
                <c:pt idx="282">
                  <c:v>3.4556529999999999</c:v>
                </c:pt>
                <c:pt idx="283">
                  <c:v>3.455867</c:v>
                </c:pt>
                <c:pt idx="284">
                  <c:v>3.4560919999999999</c:v>
                </c:pt>
                <c:pt idx="285">
                  <c:v>3.4563079999999999</c:v>
                </c:pt>
                <c:pt idx="286">
                  <c:v>3.4565429999999999</c:v>
                </c:pt>
                <c:pt idx="287">
                  <c:v>3.4567549999999998</c:v>
                </c:pt>
                <c:pt idx="288">
                  <c:v>3.4569610000000002</c:v>
                </c:pt>
                <c:pt idx="289">
                  <c:v>3.4571860000000001</c:v>
                </c:pt>
                <c:pt idx="290">
                  <c:v>3.457408</c:v>
                </c:pt>
                <c:pt idx="291">
                  <c:v>3.457608</c:v>
                </c:pt>
                <c:pt idx="292">
                  <c:v>3.4578060000000002</c:v>
                </c:pt>
                <c:pt idx="293">
                  <c:v>3.4580169999999999</c:v>
                </c:pt>
                <c:pt idx="294">
                  <c:v>3.4582459999999999</c:v>
                </c:pt>
                <c:pt idx="295">
                  <c:v>3.4584609999999998</c:v>
                </c:pt>
                <c:pt idx="296">
                  <c:v>3.4586579999999998</c:v>
                </c:pt>
                <c:pt idx="297">
                  <c:v>3.458853</c:v>
                </c:pt>
                <c:pt idx="298">
                  <c:v>3.4590559999999999</c:v>
                </c:pt>
                <c:pt idx="299">
                  <c:v>3.4592640000000001</c:v>
                </c:pt>
                <c:pt idx="300">
                  <c:v>3.4594490000000002</c:v>
                </c:pt>
                <c:pt idx="301">
                  <c:v>3.4596559999999998</c:v>
                </c:pt>
                <c:pt idx="302">
                  <c:v>3.4598589999999998</c:v>
                </c:pt>
                <c:pt idx="303">
                  <c:v>3.460045</c:v>
                </c:pt>
                <c:pt idx="304">
                  <c:v>3.4602439999999999</c:v>
                </c:pt>
                <c:pt idx="305">
                  <c:v>3.4604520000000001</c:v>
                </c:pt>
                <c:pt idx="306">
                  <c:v>3.4606349999999999</c:v>
                </c:pt>
                <c:pt idx="307">
                  <c:v>3.4608240000000001</c:v>
                </c:pt>
                <c:pt idx="308">
                  <c:v>3.4610270000000001</c:v>
                </c:pt>
                <c:pt idx="309">
                  <c:v>3.4612240000000001</c:v>
                </c:pt>
                <c:pt idx="310">
                  <c:v>3.4614060000000002</c:v>
                </c:pt>
                <c:pt idx="311">
                  <c:v>3.4615840000000002</c:v>
                </c:pt>
                <c:pt idx="312">
                  <c:v>3.4617870000000002</c:v>
                </c:pt>
                <c:pt idx="313">
                  <c:v>3.4619620000000002</c:v>
                </c:pt>
                <c:pt idx="314">
                  <c:v>3.4621629999999999</c:v>
                </c:pt>
                <c:pt idx="315">
                  <c:v>3.4623439999999999</c:v>
                </c:pt>
                <c:pt idx="316">
                  <c:v>3.4625330000000001</c:v>
                </c:pt>
                <c:pt idx="317">
                  <c:v>3.4627129999999999</c:v>
                </c:pt>
                <c:pt idx="318">
                  <c:v>3.4628809999999999</c:v>
                </c:pt>
                <c:pt idx="319">
                  <c:v>3.463082</c:v>
                </c:pt>
                <c:pt idx="320">
                  <c:v>3.463257</c:v>
                </c:pt>
                <c:pt idx="321">
                  <c:v>3.4634320000000001</c:v>
                </c:pt>
                <c:pt idx="322">
                  <c:v>3.4636089999999999</c:v>
                </c:pt>
                <c:pt idx="323">
                  <c:v>3.463781</c:v>
                </c:pt>
                <c:pt idx="324">
                  <c:v>3.463959</c:v>
                </c:pt>
                <c:pt idx="325">
                  <c:v>3.4641419999999998</c:v>
                </c:pt>
                <c:pt idx="326">
                  <c:v>3.464318</c:v>
                </c:pt>
                <c:pt idx="327">
                  <c:v>3.464493</c:v>
                </c:pt>
                <c:pt idx="328">
                  <c:v>3.464658</c:v>
                </c:pt>
                <c:pt idx="329">
                  <c:v>3.4648490000000001</c:v>
                </c:pt>
                <c:pt idx="330">
                  <c:v>3.465023</c:v>
                </c:pt>
                <c:pt idx="331">
                  <c:v>3.4651909999999999</c:v>
                </c:pt>
                <c:pt idx="332">
                  <c:v>3.4653510000000001</c:v>
                </c:pt>
                <c:pt idx="333">
                  <c:v>3.4655209999999999</c:v>
                </c:pt>
                <c:pt idx="334">
                  <c:v>3.4656989999999999</c:v>
                </c:pt>
                <c:pt idx="335">
                  <c:v>3.4658739999999999</c:v>
                </c:pt>
                <c:pt idx="336">
                  <c:v>3.4660479999999998</c:v>
                </c:pt>
                <c:pt idx="337">
                  <c:v>3.4662120000000001</c:v>
                </c:pt>
                <c:pt idx="338">
                  <c:v>3.4663819999999999</c:v>
                </c:pt>
                <c:pt idx="339">
                  <c:v>3.4665490000000001</c:v>
                </c:pt>
                <c:pt idx="340">
                  <c:v>3.4667119999999998</c:v>
                </c:pt>
                <c:pt idx="341">
                  <c:v>3.4668679999999998</c:v>
                </c:pt>
                <c:pt idx="342">
                  <c:v>3.4670380000000001</c:v>
                </c:pt>
                <c:pt idx="343">
                  <c:v>3.4672100000000001</c:v>
                </c:pt>
                <c:pt idx="344">
                  <c:v>3.467384</c:v>
                </c:pt>
                <c:pt idx="345">
                  <c:v>3.4675479999999999</c:v>
                </c:pt>
                <c:pt idx="346">
                  <c:v>3.4677009999999999</c:v>
                </c:pt>
                <c:pt idx="347">
                  <c:v>3.467873</c:v>
                </c:pt>
                <c:pt idx="348">
                  <c:v>3.468048</c:v>
                </c:pt>
                <c:pt idx="349">
                  <c:v>3.4681959999999998</c:v>
                </c:pt>
                <c:pt idx="350">
                  <c:v>3.4683549999999999</c:v>
                </c:pt>
                <c:pt idx="351">
                  <c:v>3.468534</c:v>
                </c:pt>
                <c:pt idx="352">
                  <c:v>3.4686900000000001</c:v>
                </c:pt>
                <c:pt idx="353">
                  <c:v>3.4688370000000002</c:v>
                </c:pt>
                <c:pt idx="354">
                  <c:v>3.4690210000000001</c:v>
                </c:pt>
                <c:pt idx="355">
                  <c:v>3.4691800000000002</c:v>
                </c:pt>
                <c:pt idx="356">
                  <c:v>3.469338</c:v>
                </c:pt>
                <c:pt idx="357">
                  <c:v>3.4695119999999999</c:v>
                </c:pt>
                <c:pt idx="358">
                  <c:v>3.4696539999999998</c:v>
                </c:pt>
                <c:pt idx="359">
                  <c:v>3.4697990000000001</c:v>
                </c:pt>
                <c:pt idx="360">
                  <c:v>3.4699659999999999</c:v>
                </c:pt>
                <c:pt idx="361">
                  <c:v>3.4701230000000001</c:v>
                </c:pt>
                <c:pt idx="362">
                  <c:v>3.4702829999999998</c:v>
                </c:pt>
                <c:pt idx="363">
                  <c:v>3.4704290000000002</c:v>
                </c:pt>
                <c:pt idx="364">
                  <c:v>3.470599</c:v>
                </c:pt>
                <c:pt idx="365">
                  <c:v>3.4707460000000001</c:v>
                </c:pt>
                <c:pt idx="366">
                  <c:v>3.4709059999999998</c:v>
                </c:pt>
                <c:pt idx="367">
                  <c:v>3.4710559999999999</c:v>
                </c:pt>
                <c:pt idx="368">
                  <c:v>3.4712100000000001</c:v>
                </c:pt>
                <c:pt idx="369">
                  <c:v>3.4713720000000001</c:v>
                </c:pt>
                <c:pt idx="370">
                  <c:v>3.4715240000000001</c:v>
                </c:pt>
                <c:pt idx="371">
                  <c:v>3.471686</c:v>
                </c:pt>
                <c:pt idx="372">
                  <c:v>3.4718270000000002</c:v>
                </c:pt>
                <c:pt idx="373">
                  <c:v>3.4719950000000002</c:v>
                </c:pt>
                <c:pt idx="374">
                  <c:v>3.4721380000000002</c:v>
                </c:pt>
                <c:pt idx="375">
                  <c:v>3.4722819999999999</c:v>
                </c:pt>
                <c:pt idx="376">
                  <c:v>3.472442</c:v>
                </c:pt>
                <c:pt idx="377">
                  <c:v>3.4726029999999999</c:v>
                </c:pt>
                <c:pt idx="378">
                  <c:v>3.4727649999999999</c:v>
                </c:pt>
                <c:pt idx="379">
                  <c:v>3.4729190000000001</c:v>
                </c:pt>
                <c:pt idx="380">
                  <c:v>3.4730539999999999</c:v>
                </c:pt>
                <c:pt idx="381">
                  <c:v>3.473211</c:v>
                </c:pt>
                <c:pt idx="382">
                  <c:v>3.4733619999999998</c:v>
                </c:pt>
                <c:pt idx="383">
                  <c:v>3.4735149999999999</c:v>
                </c:pt>
                <c:pt idx="384">
                  <c:v>3.4736660000000001</c:v>
                </c:pt>
                <c:pt idx="385">
                  <c:v>3.473824</c:v>
                </c:pt>
                <c:pt idx="386">
                  <c:v>3.4739840000000002</c:v>
                </c:pt>
                <c:pt idx="387">
                  <c:v>3.4741300000000002</c:v>
                </c:pt>
                <c:pt idx="388">
                  <c:v>3.4742639999999998</c:v>
                </c:pt>
                <c:pt idx="389">
                  <c:v>3.4744269999999999</c:v>
                </c:pt>
                <c:pt idx="390">
                  <c:v>3.4745750000000002</c:v>
                </c:pt>
                <c:pt idx="391">
                  <c:v>3.4747279999999998</c:v>
                </c:pt>
                <c:pt idx="392">
                  <c:v>3.4748800000000002</c:v>
                </c:pt>
                <c:pt idx="393">
                  <c:v>3.4750230000000002</c:v>
                </c:pt>
                <c:pt idx="394">
                  <c:v>3.475193</c:v>
                </c:pt>
                <c:pt idx="395">
                  <c:v>3.4753229999999999</c:v>
                </c:pt>
                <c:pt idx="396">
                  <c:v>3.4754779999999998</c:v>
                </c:pt>
                <c:pt idx="397">
                  <c:v>3.4756399999999998</c:v>
                </c:pt>
                <c:pt idx="398">
                  <c:v>3.4758</c:v>
                </c:pt>
                <c:pt idx="399">
                  <c:v>3.4759389999999999</c:v>
                </c:pt>
                <c:pt idx="400">
                  <c:v>3.4761000000000002</c:v>
                </c:pt>
                <c:pt idx="401">
                  <c:v>3.4762409999999999</c:v>
                </c:pt>
                <c:pt idx="402">
                  <c:v>3.4763820000000001</c:v>
                </c:pt>
                <c:pt idx="403">
                  <c:v>3.4765480000000002</c:v>
                </c:pt>
                <c:pt idx="404">
                  <c:v>3.476696</c:v>
                </c:pt>
                <c:pt idx="405">
                  <c:v>3.4768569999999999</c:v>
                </c:pt>
                <c:pt idx="406">
                  <c:v>3.4770110000000001</c:v>
                </c:pt>
                <c:pt idx="407">
                  <c:v>3.4771489999999998</c:v>
                </c:pt>
                <c:pt idx="408">
                  <c:v>3.4772989999999999</c:v>
                </c:pt>
                <c:pt idx="409">
                  <c:v>3.4774620000000001</c:v>
                </c:pt>
                <c:pt idx="410">
                  <c:v>3.4776090000000002</c:v>
                </c:pt>
                <c:pt idx="411">
                  <c:v>3.4777689999999999</c:v>
                </c:pt>
                <c:pt idx="412">
                  <c:v>3.477932</c:v>
                </c:pt>
                <c:pt idx="413">
                  <c:v>3.4780700000000002</c:v>
                </c:pt>
                <c:pt idx="414">
                  <c:v>3.4782410000000001</c:v>
                </c:pt>
                <c:pt idx="415">
                  <c:v>3.478389</c:v>
                </c:pt>
                <c:pt idx="416">
                  <c:v>3.4785309999999998</c:v>
                </c:pt>
                <c:pt idx="417">
                  <c:v>3.4787129999999999</c:v>
                </c:pt>
                <c:pt idx="418">
                  <c:v>3.4788730000000001</c:v>
                </c:pt>
                <c:pt idx="419">
                  <c:v>3.4790130000000001</c:v>
                </c:pt>
                <c:pt idx="420">
                  <c:v>3.4791880000000002</c:v>
                </c:pt>
                <c:pt idx="421">
                  <c:v>3.4793280000000002</c:v>
                </c:pt>
                <c:pt idx="422">
                  <c:v>3.4794870000000002</c:v>
                </c:pt>
                <c:pt idx="423">
                  <c:v>3.479663</c:v>
                </c:pt>
                <c:pt idx="424">
                  <c:v>3.4798070000000001</c:v>
                </c:pt>
                <c:pt idx="425">
                  <c:v>3.4799859999999998</c:v>
                </c:pt>
                <c:pt idx="426">
                  <c:v>3.4801549999999999</c:v>
                </c:pt>
                <c:pt idx="427">
                  <c:v>3.4803199999999999</c:v>
                </c:pt>
                <c:pt idx="428">
                  <c:v>3.480486</c:v>
                </c:pt>
                <c:pt idx="429">
                  <c:v>3.4806490000000001</c:v>
                </c:pt>
                <c:pt idx="430">
                  <c:v>3.4808150000000002</c:v>
                </c:pt>
                <c:pt idx="431">
                  <c:v>3.4809830000000002</c:v>
                </c:pt>
                <c:pt idx="432">
                  <c:v>3.4811540000000001</c:v>
                </c:pt>
                <c:pt idx="433">
                  <c:v>3.4813049999999999</c:v>
                </c:pt>
                <c:pt idx="434">
                  <c:v>3.4814829999999999</c:v>
                </c:pt>
                <c:pt idx="435">
                  <c:v>3.481636</c:v>
                </c:pt>
                <c:pt idx="436">
                  <c:v>3.4818060000000002</c:v>
                </c:pt>
                <c:pt idx="437">
                  <c:v>3.4819830000000001</c:v>
                </c:pt>
                <c:pt idx="438">
                  <c:v>3.4821520000000001</c:v>
                </c:pt>
                <c:pt idx="439">
                  <c:v>3.4823219999999999</c:v>
                </c:pt>
                <c:pt idx="440">
                  <c:v>3.4824920000000001</c:v>
                </c:pt>
                <c:pt idx="441">
                  <c:v>3.4826700000000002</c:v>
                </c:pt>
                <c:pt idx="442">
                  <c:v>3.4828429999999999</c:v>
                </c:pt>
                <c:pt idx="443">
                  <c:v>3.4830269999999999</c:v>
                </c:pt>
                <c:pt idx="444">
                  <c:v>3.4832130000000001</c:v>
                </c:pt>
                <c:pt idx="445">
                  <c:v>3.483387</c:v>
                </c:pt>
                <c:pt idx="446">
                  <c:v>3.483562</c:v>
                </c:pt>
                <c:pt idx="447">
                  <c:v>3.4837549999999999</c:v>
                </c:pt>
                <c:pt idx="448">
                  <c:v>3.4839419999999999</c:v>
                </c:pt>
                <c:pt idx="449">
                  <c:v>3.484092</c:v>
                </c:pt>
                <c:pt idx="450">
                  <c:v>3.4842900000000001</c:v>
                </c:pt>
                <c:pt idx="451">
                  <c:v>3.4844849999999998</c:v>
                </c:pt>
                <c:pt idx="452">
                  <c:v>3.4846590000000002</c:v>
                </c:pt>
                <c:pt idx="453">
                  <c:v>3.4848560000000002</c:v>
                </c:pt>
                <c:pt idx="454">
                  <c:v>3.4850319999999999</c:v>
                </c:pt>
                <c:pt idx="455">
                  <c:v>3.4852400000000001</c:v>
                </c:pt>
                <c:pt idx="456">
                  <c:v>3.4854259999999999</c:v>
                </c:pt>
                <c:pt idx="457">
                  <c:v>3.4856199999999999</c:v>
                </c:pt>
                <c:pt idx="458">
                  <c:v>3.4858229999999999</c:v>
                </c:pt>
                <c:pt idx="459">
                  <c:v>3.486021</c:v>
                </c:pt>
                <c:pt idx="460">
                  <c:v>3.486208</c:v>
                </c:pt>
                <c:pt idx="461">
                  <c:v>3.4864090000000001</c:v>
                </c:pt>
                <c:pt idx="462">
                  <c:v>3.4866190000000001</c:v>
                </c:pt>
                <c:pt idx="463">
                  <c:v>3.4868060000000001</c:v>
                </c:pt>
                <c:pt idx="464">
                  <c:v>3.4870269999999999</c:v>
                </c:pt>
                <c:pt idx="465">
                  <c:v>3.487231</c:v>
                </c:pt>
                <c:pt idx="466">
                  <c:v>3.4874390000000002</c:v>
                </c:pt>
                <c:pt idx="467">
                  <c:v>3.4876420000000001</c:v>
                </c:pt>
                <c:pt idx="468">
                  <c:v>3.4878580000000001</c:v>
                </c:pt>
                <c:pt idx="469">
                  <c:v>3.4880909999999998</c:v>
                </c:pt>
                <c:pt idx="470">
                  <c:v>3.4883060000000001</c:v>
                </c:pt>
                <c:pt idx="471">
                  <c:v>3.488515</c:v>
                </c:pt>
                <c:pt idx="472">
                  <c:v>3.4887579999999998</c:v>
                </c:pt>
                <c:pt idx="473">
                  <c:v>3.489195</c:v>
                </c:pt>
                <c:pt idx="474">
                  <c:v>3.4892669999999999</c:v>
                </c:pt>
                <c:pt idx="475">
                  <c:v>3.4894059999999998</c:v>
                </c:pt>
                <c:pt idx="476">
                  <c:v>3.4896579999999999</c:v>
                </c:pt>
                <c:pt idx="477">
                  <c:v>3.489865</c:v>
                </c:pt>
                <c:pt idx="478">
                  <c:v>3.4901140000000002</c:v>
                </c:pt>
                <c:pt idx="479">
                  <c:v>3.4903339999999998</c:v>
                </c:pt>
                <c:pt idx="480">
                  <c:v>3.4905870000000001</c:v>
                </c:pt>
                <c:pt idx="481">
                  <c:v>3.4908269999999999</c:v>
                </c:pt>
                <c:pt idx="482">
                  <c:v>3.4910809999999999</c:v>
                </c:pt>
                <c:pt idx="483">
                  <c:v>3.4913129999999999</c:v>
                </c:pt>
                <c:pt idx="484">
                  <c:v>3.4915729999999998</c:v>
                </c:pt>
                <c:pt idx="485">
                  <c:v>3.4918369999999999</c:v>
                </c:pt>
                <c:pt idx="486">
                  <c:v>3.4920800000000001</c:v>
                </c:pt>
                <c:pt idx="487">
                  <c:v>3.4923479999999998</c:v>
                </c:pt>
                <c:pt idx="488">
                  <c:v>3.4926029999999999</c:v>
                </c:pt>
                <c:pt idx="489">
                  <c:v>3.4928680000000001</c:v>
                </c:pt>
                <c:pt idx="490">
                  <c:v>3.493128</c:v>
                </c:pt>
                <c:pt idx="491">
                  <c:v>3.4934129999999999</c:v>
                </c:pt>
                <c:pt idx="492">
                  <c:v>3.4936829999999999</c:v>
                </c:pt>
                <c:pt idx="493">
                  <c:v>3.4939740000000001</c:v>
                </c:pt>
                <c:pt idx="494">
                  <c:v>3.4942730000000002</c:v>
                </c:pt>
                <c:pt idx="495">
                  <c:v>3.4945140000000001</c:v>
                </c:pt>
                <c:pt idx="496">
                  <c:v>3.4948109999999999</c:v>
                </c:pt>
                <c:pt idx="497">
                  <c:v>3.4950950000000001</c:v>
                </c:pt>
                <c:pt idx="498">
                  <c:v>3.4954049999999999</c:v>
                </c:pt>
                <c:pt idx="499">
                  <c:v>3.4957050000000001</c:v>
                </c:pt>
                <c:pt idx="500">
                  <c:v>3.4960010000000001</c:v>
                </c:pt>
                <c:pt idx="501">
                  <c:v>3.4963190000000002</c:v>
                </c:pt>
                <c:pt idx="502">
                  <c:v>3.4966080000000002</c:v>
                </c:pt>
                <c:pt idx="503">
                  <c:v>3.4969139999999999</c:v>
                </c:pt>
                <c:pt idx="504">
                  <c:v>3.4972300000000001</c:v>
                </c:pt>
                <c:pt idx="505">
                  <c:v>3.4975520000000002</c:v>
                </c:pt>
                <c:pt idx="506">
                  <c:v>3.4978660000000001</c:v>
                </c:pt>
                <c:pt idx="507">
                  <c:v>3.4981870000000002</c:v>
                </c:pt>
                <c:pt idx="508">
                  <c:v>3.4985189999999999</c:v>
                </c:pt>
                <c:pt idx="509">
                  <c:v>3.49884</c:v>
                </c:pt>
                <c:pt idx="510">
                  <c:v>3.4991750000000001</c:v>
                </c:pt>
                <c:pt idx="511">
                  <c:v>3.4995090000000002</c:v>
                </c:pt>
                <c:pt idx="512">
                  <c:v>3.4998550000000002</c:v>
                </c:pt>
                <c:pt idx="513">
                  <c:v>3.5001669999999998</c:v>
                </c:pt>
                <c:pt idx="514">
                  <c:v>3.500499</c:v>
                </c:pt>
                <c:pt idx="515">
                  <c:v>3.500823</c:v>
                </c:pt>
                <c:pt idx="516">
                  <c:v>3.5011709999999998</c:v>
                </c:pt>
                <c:pt idx="517">
                  <c:v>3.501522</c:v>
                </c:pt>
                <c:pt idx="518">
                  <c:v>3.5018590000000001</c:v>
                </c:pt>
                <c:pt idx="519">
                  <c:v>3.5021979999999999</c:v>
                </c:pt>
                <c:pt idx="520">
                  <c:v>3.5025230000000001</c:v>
                </c:pt>
                <c:pt idx="521">
                  <c:v>3.502869</c:v>
                </c:pt>
                <c:pt idx="522">
                  <c:v>3.5032190000000001</c:v>
                </c:pt>
                <c:pt idx="523">
                  <c:v>3.5035479999999999</c:v>
                </c:pt>
                <c:pt idx="524">
                  <c:v>3.5039020000000001</c:v>
                </c:pt>
                <c:pt idx="525">
                  <c:v>3.5042390000000001</c:v>
                </c:pt>
                <c:pt idx="526">
                  <c:v>3.5045799999999998</c:v>
                </c:pt>
                <c:pt idx="527">
                  <c:v>3.504928</c:v>
                </c:pt>
                <c:pt idx="528">
                  <c:v>3.5052669999999999</c:v>
                </c:pt>
                <c:pt idx="529">
                  <c:v>3.5056090000000002</c:v>
                </c:pt>
                <c:pt idx="530">
                  <c:v>3.5059469999999999</c:v>
                </c:pt>
                <c:pt idx="531">
                  <c:v>3.506275</c:v>
                </c:pt>
                <c:pt idx="532">
                  <c:v>3.5066160000000002</c:v>
                </c:pt>
                <c:pt idx="533">
                  <c:v>3.5069659999999998</c:v>
                </c:pt>
                <c:pt idx="534">
                  <c:v>3.5073059999999998</c:v>
                </c:pt>
                <c:pt idx="535">
                  <c:v>3.5076299999999998</c:v>
                </c:pt>
                <c:pt idx="536">
                  <c:v>3.5079799999999999</c:v>
                </c:pt>
                <c:pt idx="537">
                  <c:v>3.5083229999999999</c:v>
                </c:pt>
                <c:pt idx="538">
                  <c:v>3.508661</c:v>
                </c:pt>
                <c:pt idx="539">
                  <c:v>3.5089790000000001</c:v>
                </c:pt>
                <c:pt idx="540">
                  <c:v>3.5093200000000002</c:v>
                </c:pt>
                <c:pt idx="541">
                  <c:v>3.5096530000000001</c:v>
                </c:pt>
                <c:pt idx="542">
                  <c:v>3.509979</c:v>
                </c:pt>
                <c:pt idx="543">
                  <c:v>3.510319</c:v>
                </c:pt>
                <c:pt idx="544">
                  <c:v>3.510653</c:v>
                </c:pt>
                <c:pt idx="545">
                  <c:v>3.5109720000000002</c:v>
                </c:pt>
                <c:pt idx="546">
                  <c:v>3.5113089999999998</c:v>
                </c:pt>
                <c:pt idx="547">
                  <c:v>3.5116350000000001</c:v>
                </c:pt>
                <c:pt idx="548">
                  <c:v>3.5119539999999998</c:v>
                </c:pt>
                <c:pt idx="549">
                  <c:v>3.5122900000000001</c:v>
                </c:pt>
                <c:pt idx="550">
                  <c:v>3.5126240000000002</c:v>
                </c:pt>
                <c:pt idx="551">
                  <c:v>3.5129380000000001</c:v>
                </c:pt>
                <c:pt idx="552">
                  <c:v>3.5132639999999999</c:v>
                </c:pt>
                <c:pt idx="553">
                  <c:v>3.5135969999999999</c:v>
                </c:pt>
                <c:pt idx="554">
                  <c:v>3.513916</c:v>
                </c:pt>
                <c:pt idx="555">
                  <c:v>3.5142319999999998</c:v>
                </c:pt>
                <c:pt idx="556">
                  <c:v>3.5145749999999998</c:v>
                </c:pt>
                <c:pt idx="557">
                  <c:v>3.5148790000000001</c:v>
                </c:pt>
                <c:pt idx="558">
                  <c:v>3.5152169999999998</c:v>
                </c:pt>
                <c:pt idx="559">
                  <c:v>3.5155310000000002</c:v>
                </c:pt>
                <c:pt idx="560">
                  <c:v>3.5158580000000001</c:v>
                </c:pt>
                <c:pt idx="561">
                  <c:v>3.5161639999999998</c:v>
                </c:pt>
                <c:pt idx="562">
                  <c:v>3.5165039999999999</c:v>
                </c:pt>
                <c:pt idx="563">
                  <c:v>3.5168219999999999</c:v>
                </c:pt>
                <c:pt idx="564">
                  <c:v>3.5171510000000001</c:v>
                </c:pt>
                <c:pt idx="565">
                  <c:v>3.5174599999999998</c:v>
                </c:pt>
                <c:pt idx="566">
                  <c:v>3.517801</c:v>
                </c:pt>
                <c:pt idx="567">
                  <c:v>3.518106</c:v>
                </c:pt>
                <c:pt idx="568">
                  <c:v>3.51844</c:v>
                </c:pt>
                <c:pt idx="569">
                  <c:v>3.5187659999999998</c:v>
                </c:pt>
                <c:pt idx="570">
                  <c:v>3.519069</c:v>
                </c:pt>
                <c:pt idx="571">
                  <c:v>3.5193819999999998</c:v>
                </c:pt>
                <c:pt idx="572">
                  <c:v>3.5196960000000002</c:v>
                </c:pt>
                <c:pt idx="573">
                  <c:v>3.5200100000000001</c:v>
                </c:pt>
                <c:pt idx="574">
                  <c:v>3.520321</c:v>
                </c:pt>
                <c:pt idx="575">
                  <c:v>3.5206409999999999</c:v>
                </c:pt>
                <c:pt idx="576">
                  <c:v>3.5209429999999999</c:v>
                </c:pt>
                <c:pt idx="577">
                  <c:v>3.5212840000000001</c:v>
                </c:pt>
                <c:pt idx="578">
                  <c:v>3.5215670000000001</c:v>
                </c:pt>
                <c:pt idx="579">
                  <c:v>3.5219049999999998</c:v>
                </c:pt>
                <c:pt idx="580">
                  <c:v>3.5222280000000001</c:v>
                </c:pt>
                <c:pt idx="581">
                  <c:v>3.522529</c:v>
                </c:pt>
                <c:pt idx="582">
                  <c:v>3.5228410000000001</c:v>
                </c:pt>
                <c:pt idx="583">
                  <c:v>3.5231509999999999</c:v>
                </c:pt>
                <c:pt idx="584">
                  <c:v>3.5234610000000002</c:v>
                </c:pt>
                <c:pt idx="585">
                  <c:v>3.5237769999999999</c:v>
                </c:pt>
                <c:pt idx="586">
                  <c:v>3.5241060000000002</c:v>
                </c:pt>
                <c:pt idx="587">
                  <c:v>3.524397</c:v>
                </c:pt>
                <c:pt idx="588">
                  <c:v>3.5247169999999999</c:v>
                </c:pt>
                <c:pt idx="589">
                  <c:v>3.5250210000000002</c:v>
                </c:pt>
                <c:pt idx="590">
                  <c:v>3.5253320000000001</c:v>
                </c:pt>
                <c:pt idx="591">
                  <c:v>3.5256460000000001</c:v>
                </c:pt>
                <c:pt idx="592">
                  <c:v>3.5259390000000002</c:v>
                </c:pt>
                <c:pt idx="593">
                  <c:v>3.5262549999999999</c:v>
                </c:pt>
                <c:pt idx="594">
                  <c:v>3.5265550000000001</c:v>
                </c:pt>
                <c:pt idx="595">
                  <c:v>3.5268790000000001</c:v>
                </c:pt>
                <c:pt idx="596">
                  <c:v>3.5271780000000001</c:v>
                </c:pt>
                <c:pt idx="597">
                  <c:v>3.5274809999999999</c:v>
                </c:pt>
                <c:pt idx="598">
                  <c:v>3.5277799999999999</c:v>
                </c:pt>
                <c:pt idx="599">
                  <c:v>3.5280840000000002</c:v>
                </c:pt>
                <c:pt idx="600">
                  <c:v>3.5283929999999999</c:v>
                </c:pt>
                <c:pt idx="601">
                  <c:v>3.5286919999999999</c:v>
                </c:pt>
                <c:pt idx="602">
                  <c:v>3.5290029999999999</c:v>
                </c:pt>
                <c:pt idx="603">
                  <c:v>3.5292880000000002</c:v>
                </c:pt>
                <c:pt idx="604">
                  <c:v>3.5295879999999999</c:v>
                </c:pt>
                <c:pt idx="605">
                  <c:v>3.5298989999999999</c:v>
                </c:pt>
                <c:pt idx="606">
                  <c:v>3.5301770000000001</c:v>
                </c:pt>
                <c:pt idx="607">
                  <c:v>3.5304799999999998</c:v>
                </c:pt>
                <c:pt idx="608">
                  <c:v>3.5307780000000002</c:v>
                </c:pt>
                <c:pt idx="609">
                  <c:v>3.5310899999999998</c:v>
                </c:pt>
                <c:pt idx="610">
                  <c:v>3.5313940000000001</c:v>
                </c:pt>
                <c:pt idx="611">
                  <c:v>3.531666</c:v>
                </c:pt>
                <c:pt idx="612">
                  <c:v>3.5319660000000002</c:v>
                </c:pt>
                <c:pt idx="613">
                  <c:v>3.5322680000000002</c:v>
                </c:pt>
                <c:pt idx="614">
                  <c:v>3.532565</c:v>
                </c:pt>
                <c:pt idx="615">
                  <c:v>3.532832</c:v>
                </c:pt>
                <c:pt idx="616">
                  <c:v>3.5331260000000002</c:v>
                </c:pt>
                <c:pt idx="617">
                  <c:v>3.5334270000000001</c:v>
                </c:pt>
                <c:pt idx="618">
                  <c:v>3.5337170000000002</c:v>
                </c:pt>
                <c:pt idx="619">
                  <c:v>3.533995</c:v>
                </c:pt>
                <c:pt idx="620">
                  <c:v>3.5343089999999999</c:v>
                </c:pt>
                <c:pt idx="621">
                  <c:v>3.5345789999999999</c:v>
                </c:pt>
                <c:pt idx="622">
                  <c:v>3.534875</c:v>
                </c:pt>
                <c:pt idx="623">
                  <c:v>3.5351490000000001</c:v>
                </c:pt>
                <c:pt idx="624">
                  <c:v>3.5354390000000002</c:v>
                </c:pt>
                <c:pt idx="625">
                  <c:v>3.535714</c:v>
                </c:pt>
                <c:pt idx="626">
                  <c:v>3.5360130000000001</c:v>
                </c:pt>
                <c:pt idx="627">
                  <c:v>3.5362979999999999</c:v>
                </c:pt>
                <c:pt idx="628">
                  <c:v>3.5365630000000001</c:v>
                </c:pt>
                <c:pt idx="629">
                  <c:v>3.5368710000000001</c:v>
                </c:pt>
                <c:pt idx="630">
                  <c:v>3.5371419999999998</c:v>
                </c:pt>
                <c:pt idx="631">
                  <c:v>3.537417</c:v>
                </c:pt>
                <c:pt idx="632">
                  <c:v>3.5376850000000002</c:v>
                </c:pt>
                <c:pt idx="633">
                  <c:v>3.537973</c:v>
                </c:pt>
                <c:pt idx="634">
                  <c:v>3.538249</c:v>
                </c:pt>
                <c:pt idx="635">
                  <c:v>3.5385300000000002</c:v>
                </c:pt>
                <c:pt idx="636">
                  <c:v>3.5388030000000001</c:v>
                </c:pt>
                <c:pt idx="637">
                  <c:v>3.539085</c:v>
                </c:pt>
                <c:pt idx="638">
                  <c:v>3.5393650000000001</c:v>
                </c:pt>
                <c:pt idx="639">
                  <c:v>3.539631</c:v>
                </c:pt>
                <c:pt idx="640">
                  <c:v>3.539927</c:v>
                </c:pt>
                <c:pt idx="641">
                  <c:v>3.5401829999999999</c:v>
                </c:pt>
                <c:pt idx="642">
                  <c:v>3.5404659999999999</c:v>
                </c:pt>
                <c:pt idx="643">
                  <c:v>3.5407060000000001</c:v>
                </c:pt>
                <c:pt idx="644">
                  <c:v>3.5409799999999998</c:v>
                </c:pt>
                <c:pt idx="645">
                  <c:v>3.541274</c:v>
                </c:pt>
                <c:pt idx="646">
                  <c:v>3.5415380000000001</c:v>
                </c:pt>
                <c:pt idx="647">
                  <c:v>3.5417809999999998</c:v>
                </c:pt>
                <c:pt idx="648">
                  <c:v>3.5420569999999998</c:v>
                </c:pt>
                <c:pt idx="649">
                  <c:v>3.5423230000000001</c:v>
                </c:pt>
                <c:pt idx="650">
                  <c:v>3.5425879999999998</c:v>
                </c:pt>
                <c:pt idx="651">
                  <c:v>3.5428500000000001</c:v>
                </c:pt>
                <c:pt idx="652">
                  <c:v>3.5431159999999999</c:v>
                </c:pt>
                <c:pt idx="653">
                  <c:v>3.5433870000000001</c:v>
                </c:pt>
                <c:pt idx="654">
                  <c:v>3.5436580000000002</c:v>
                </c:pt>
                <c:pt idx="655">
                  <c:v>3.5439050000000001</c:v>
                </c:pt>
                <c:pt idx="656">
                  <c:v>3.5441609999999999</c:v>
                </c:pt>
                <c:pt idx="657">
                  <c:v>3.5444270000000002</c:v>
                </c:pt>
                <c:pt idx="658">
                  <c:v>3.544689</c:v>
                </c:pt>
                <c:pt idx="659">
                  <c:v>3.5449449999999998</c:v>
                </c:pt>
                <c:pt idx="660">
                  <c:v>3.5451869999999999</c:v>
                </c:pt>
                <c:pt idx="661">
                  <c:v>3.545455</c:v>
                </c:pt>
                <c:pt idx="662">
                  <c:v>3.545725</c:v>
                </c:pt>
                <c:pt idx="663">
                  <c:v>3.5459800000000001</c:v>
                </c:pt>
                <c:pt idx="664">
                  <c:v>3.5462220000000002</c:v>
                </c:pt>
                <c:pt idx="665">
                  <c:v>3.5464500000000001</c:v>
                </c:pt>
                <c:pt idx="666">
                  <c:v>3.5467089999999999</c:v>
                </c:pt>
                <c:pt idx="667">
                  <c:v>3.5469840000000001</c:v>
                </c:pt>
                <c:pt idx="668">
                  <c:v>3.5472109999999999</c:v>
                </c:pt>
                <c:pt idx="669">
                  <c:v>3.5474600000000001</c:v>
                </c:pt>
                <c:pt idx="670">
                  <c:v>3.5476999999999999</c:v>
                </c:pt>
                <c:pt idx="671">
                  <c:v>3.5479690000000002</c:v>
                </c:pt>
                <c:pt idx="672">
                  <c:v>3.5481919999999998</c:v>
                </c:pt>
                <c:pt idx="673">
                  <c:v>3.5484499999999999</c:v>
                </c:pt>
                <c:pt idx="674">
                  <c:v>3.5486840000000002</c:v>
                </c:pt>
                <c:pt idx="675">
                  <c:v>3.5489480000000002</c:v>
                </c:pt>
                <c:pt idx="676">
                  <c:v>3.5491899999999998</c:v>
                </c:pt>
                <c:pt idx="677">
                  <c:v>3.549423</c:v>
                </c:pt>
                <c:pt idx="678">
                  <c:v>3.549668</c:v>
                </c:pt>
                <c:pt idx="679">
                  <c:v>3.5498980000000002</c:v>
                </c:pt>
                <c:pt idx="680">
                  <c:v>3.550154</c:v>
                </c:pt>
                <c:pt idx="681">
                  <c:v>3.5503779999999998</c:v>
                </c:pt>
                <c:pt idx="682">
                  <c:v>3.5506229999999999</c:v>
                </c:pt>
                <c:pt idx="683">
                  <c:v>3.5508690000000001</c:v>
                </c:pt>
                <c:pt idx="684">
                  <c:v>3.5511110000000001</c:v>
                </c:pt>
                <c:pt idx="685">
                  <c:v>3.5513439999999998</c:v>
                </c:pt>
                <c:pt idx="686">
                  <c:v>3.5515819999999998</c:v>
                </c:pt>
                <c:pt idx="687">
                  <c:v>3.5518160000000001</c:v>
                </c:pt>
                <c:pt idx="688">
                  <c:v>3.5520360000000002</c:v>
                </c:pt>
                <c:pt idx="689">
                  <c:v>3.552273</c:v>
                </c:pt>
                <c:pt idx="690">
                  <c:v>3.5524870000000002</c:v>
                </c:pt>
                <c:pt idx="691">
                  <c:v>3.55274</c:v>
                </c:pt>
                <c:pt idx="692">
                  <c:v>3.5529709999999999</c:v>
                </c:pt>
                <c:pt idx="693">
                  <c:v>3.5532110000000001</c:v>
                </c:pt>
                <c:pt idx="694">
                  <c:v>3.5534210000000002</c:v>
                </c:pt>
                <c:pt idx="695">
                  <c:v>3.5536599999999998</c:v>
                </c:pt>
                <c:pt idx="696">
                  <c:v>3.5538910000000001</c:v>
                </c:pt>
                <c:pt idx="697">
                  <c:v>3.5541200000000002</c:v>
                </c:pt>
                <c:pt idx="698">
                  <c:v>3.5543610000000001</c:v>
                </c:pt>
                <c:pt idx="699">
                  <c:v>3.5545680000000002</c:v>
                </c:pt>
                <c:pt idx="700">
                  <c:v>3.5547970000000002</c:v>
                </c:pt>
                <c:pt idx="701">
                  <c:v>3.5550259999999998</c:v>
                </c:pt>
                <c:pt idx="702">
                  <c:v>3.55524</c:v>
                </c:pt>
                <c:pt idx="703">
                  <c:v>3.5554779999999999</c:v>
                </c:pt>
                <c:pt idx="704">
                  <c:v>3.5557080000000001</c:v>
                </c:pt>
                <c:pt idx="705">
                  <c:v>3.5559259999999999</c:v>
                </c:pt>
                <c:pt idx="706">
                  <c:v>3.556162</c:v>
                </c:pt>
                <c:pt idx="707">
                  <c:v>3.5563739999999999</c:v>
                </c:pt>
                <c:pt idx="708">
                  <c:v>3.5565989999999998</c:v>
                </c:pt>
                <c:pt idx="709">
                  <c:v>3.556819</c:v>
                </c:pt>
                <c:pt idx="710">
                  <c:v>3.5570520000000001</c:v>
                </c:pt>
                <c:pt idx="711">
                  <c:v>3.5572750000000002</c:v>
                </c:pt>
                <c:pt idx="712">
                  <c:v>3.557493</c:v>
                </c:pt>
                <c:pt idx="713">
                  <c:v>3.5577160000000001</c:v>
                </c:pt>
                <c:pt idx="714">
                  <c:v>3.5579320000000001</c:v>
                </c:pt>
                <c:pt idx="715">
                  <c:v>3.5581529999999999</c:v>
                </c:pt>
                <c:pt idx="716">
                  <c:v>3.5583809999999998</c:v>
                </c:pt>
                <c:pt idx="717">
                  <c:v>3.5585909999999998</c:v>
                </c:pt>
                <c:pt idx="718">
                  <c:v>3.5588060000000001</c:v>
                </c:pt>
                <c:pt idx="719">
                  <c:v>3.55904</c:v>
                </c:pt>
                <c:pt idx="720">
                  <c:v>3.5592459999999999</c:v>
                </c:pt>
                <c:pt idx="721">
                  <c:v>3.5594549999999998</c:v>
                </c:pt>
                <c:pt idx="722">
                  <c:v>3.5596749999999999</c:v>
                </c:pt>
                <c:pt idx="723">
                  <c:v>3.5598879999999999</c:v>
                </c:pt>
                <c:pt idx="724">
                  <c:v>3.560098</c:v>
                </c:pt>
                <c:pt idx="725">
                  <c:v>3.5602</c:v>
                </c:pt>
                <c:pt idx="726">
                  <c:v>3.5603069999999999</c:v>
                </c:pt>
                <c:pt idx="727">
                  <c:v>3.5605359999999999</c:v>
                </c:pt>
                <c:pt idx="728">
                  <c:v>3.5609760000000001</c:v>
                </c:pt>
                <c:pt idx="729">
                  <c:v>3.5611890000000002</c:v>
                </c:pt>
                <c:pt idx="730">
                  <c:v>3.5613890000000001</c:v>
                </c:pt>
                <c:pt idx="731">
                  <c:v>3.5616080000000001</c:v>
                </c:pt>
                <c:pt idx="732">
                  <c:v>3.5618189999999998</c:v>
                </c:pt>
                <c:pt idx="733">
                  <c:v>3.5620509999999999</c:v>
                </c:pt>
                <c:pt idx="734">
                  <c:v>3.5622449999999999</c:v>
                </c:pt>
                <c:pt idx="735">
                  <c:v>3.5624760000000002</c:v>
                </c:pt>
                <c:pt idx="736">
                  <c:v>3.5626570000000002</c:v>
                </c:pt>
                <c:pt idx="737">
                  <c:v>3.5628799999999998</c:v>
                </c:pt>
                <c:pt idx="738">
                  <c:v>3.5630890000000002</c:v>
                </c:pt>
                <c:pt idx="739">
                  <c:v>3.5632929999999998</c:v>
                </c:pt>
                <c:pt idx="740">
                  <c:v>3.563488</c:v>
                </c:pt>
                <c:pt idx="741">
                  <c:v>3.5636990000000002</c:v>
                </c:pt>
                <c:pt idx="742">
                  <c:v>3.56392</c:v>
                </c:pt>
                <c:pt idx="743">
                  <c:v>3.5641280000000002</c:v>
                </c:pt>
                <c:pt idx="744">
                  <c:v>3.5643340000000001</c:v>
                </c:pt>
                <c:pt idx="745">
                  <c:v>3.5645370000000001</c:v>
                </c:pt>
                <c:pt idx="746">
                  <c:v>3.5647350000000002</c:v>
                </c:pt>
                <c:pt idx="747">
                  <c:v>3.5649410000000001</c:v>
                </c:pt>
                <c:pt idx="748">
                  <c:v>3.5651489999999999</c:v>
                </c:pt>
                <c:pt idx="749">
                  <c:v>3.5653480000000002</c:v>
                </c:pt>
                <c:pt idx="750">
                  <c:v>3.5655600000000001</c:v>
                </c:pt>
                <c:pt idx="751">
                  <c:v>3.5657580000000002</c:v>
                </c:pt>
                <c:pt idx="752">
                  <c:v>3.5659649999999998</c:v>
                </c:pt>
                <c:pt idx="753">
                  <c:v>3.5661580000000002</c:v>
                </c:pt>
                <c:pt idx="754">
                  <c:v>3.5663559999999999</c:v>
                </c:pt>
                <c:pt idx="755">
                  <c:v>3.5665819999999999</c:v>
                </c:pt>
                <c:pt idx="756">
                  <c:v>3.5667789999999999</c:v>
                </c:pt>
                <c:pt idx="757">
                  <c:v>3.5669689999999998</c:v>
                </c:pt>
                <c:pt idx="758">
                  <c:v>3.5671759999999999</c:v>
                </c:pt>
                <c:pt idx="759">
                  <c:v>3.5673720000000002</c:v>
                </c:pt>
                <c:pt idx="760">
                  <c:v>3.5675629999999998</c:v>
                </c:pt>
                <c:pt idx="761">
                  <c:v>3.5677539999999999</c:v>
                </c:pt>
                <c:pt idx="762">
                  <c:v>3.567958</c:v>
                </c:pt>
                <c:pt idx="763">
                  <c:v>3.5681720000000001</c:v>
                </c:pt>
                <c:pt idx="764">
                  <c:v>3.5683720000000001</c:v>
                </c:pt>
                <c:pt idx="765">
                  <c:v>3.5685500000000001</c:v>
                </c:pt>
                <c:pt idx="766">
                  <c:v>3.5687570000000002</c:v>
                </c:pt>
                <c:pt idx="767">
                  <c:v>3.5689380000000002</c:v>
                </c:pt>
                <c:pt idx="768">
                  <c:v>3.56914</c:v>
                </c:pt>
                <c:pt idx="769">
                  <c:v>3.5693489999999999</c:v>
                </c:pt>
                <c:pt idx="770">
                  <c:v>3.5695399999999999</c:v>
                </c:pt>
                <c:pt idx="771">
                  <c:v>3.5697320000000001</c:v>
                </c:pt>
                <c:pt idx="772">
                  <c:v>3.5699200000000002</c:v>
                </c:pt>
                <c:pt idx="773">
                  <c:v>3.5701350000000001</c:v>
                </c:pt>
                <c:pt idx="774">
                  <c:v>3.5703230000000001</c:v>
                </c:pt>
                <c:pt idx="775">
                  <c:v>3.570506</c:v>
                </c:pt>
                <c:pt idx="776">
                  <c:v>3.5707200000000001</c:v>
                </c:pt>
                <c:pt idx="777">
                  <c:v>3.570894</c:v>
                </c:pt>
                <c:pt idx="778">
                  <c:v>3.5711040000000001</c:v>
                </c:pt>
                <c:pt idx="779">
                  <c:v>3.5712679999999999</c:v>
                </c:pt>
                <c:pt idx="780">
                  <c:v>3.571469</c:v>
                </c:pt>
                <c:pt idx="781">
                  <c:v>3.5716510000000001</c:v>
                </c:pt>
                <c:pt idx="782">
                  <c:v>3.5718540000000001</c:v>
                </c:pt>
                <c:pt idx="783">
                  <c:v>3.572047</c:v>
                </c:pt>
                <c:pt idx="784">
                  <c:v>3.5722290000000001</c:v>
                </c:pt>
                <c:pt idx="785">
                  <c:v>3.572425</c:v>
                </c:pt>
                <c:pt idx="786">
                  <c:v>3.5726149999999999</c:v>
                </c:pt>
                <c:pt idx="787">
                  <c:v>3.5728070000000001</c:v>
                </c:pt>
                <c:pt idx="788">
                  <c:v>3.5730019999999998</c:v>
                </c:pt>
                <c:pt idx="789">
                  <c:v>3.5731839999999999</c:v>
                </c:pt>
                <c:pt idx="790">
                  <c:v>3.5733679999999999</c:v>
                </c:pt>
                <c:pt idx="791">
                  <c:v>3.5735589999999999</c:v>
                </c:pt>
                <c:pt idx="792">
                  <c:v>3.5737510000000001</c:v>
                </c:pt>
                <c:pt idx="793">
                  <c:v>3.5739480000000001</c:v>
                </c:pt>
                <c:pt idx="794">
                  <c:v>3.5741200000000002</c:v>
                </c:pt>
                <c:pt idx="795">
                  <c:v>3.5743170000000002</c:v>
                </c:pt>
                <c:pt idx="796">
                  <c:v>3.5744859999999998</c:v>
                </c:pt>
                <c:pt idx="797">
                  <c:v>3.574678</c:v>
                </c:pt>
                <c:pt idx="798">
                  <c:v>3.5748540000000002</c:v>
                </c:pt>
                <c:pt idx="799">
                  <c:v>3.5750570000000002</c:v>
                </c:pt>
                <c:pt idx="800">
                  <c:v>3.5752280000000001</c:v>
                </c:pt>
                <c:pt idx="801">
                  <c:v>3.5754239999999999</c:v>
                </c:pt>
                <c:pt idx="802">
                  <c:v>3.5756039999999998</c:v>
                </c:pt>
                <c:pt idx="803">
                  <c:v>3.5757859999999999</c:v>
                </c:pt>
                <c:pt idx="804">
                  <c:v>3.5759699999999999</c:v>
                </c:pt>
                <c:pt idx="805">
                  <c:v>3.5761790000000002</c:v>
                </c:pt>
                <c:pt idx="806">
                  <c:v>3.5763500000000001</c:v>
                </c:pt>
                <c:pt idx="807">
                  <c:v>3.5765289999999998</c:v>
                </c:pt>
                <c:pt idx="808">
                  <c:v>3.576705</c:v>
                </c:pt>
                <c:pt idx="809">
                  <c:v>3.576883</c:v>
                </c:pt>
                <c:pt idx="810">
                  <c:v>3.577089</c:v>
                </c:pt>
                <c:pt idx="811">
                  <c:v>3.577264</c:v>
                </c:pt>
                <c:pt idx="812">
                  <c:v>3.5774379999999999</c:v>
                </c:pt>
                <c:pt idx="813">
                  <c:v>3.5776150000000002</c:v>
                </c:pt>
                <c:pt idx="814">
                  <c:v>3.5778059999999998</c:v>
                </c:pt>
                <c:pt idx="815">
                  <c:v>3.577982</c:v>
                </c:pt>
                <c:pt idx="816">
                  <c:v>3.5781529999999999</c:v>
                </c:pt>
                <c:pt idx="817">
                  <c:v>3.5783450000000001</c:v>
                </c:pt>
                <c:pt idx="818">
                  <c:v>3.5785230000000001</c:v>
                </c:pt>
                <c:pt idx="819">
                  <c:v>3.578697</c:v>
                </c:pt>
                <c:pt idx="820">
                  <c:v>3.5788760000000002</c:v>
                </c:pt>
                <c:pt idx="821">
                  <c:v>3.5790760000000001</c:v>
                </c:pt>
                <c:pt idx="822">
                  <c:v>3.5792350000000002</c:v>
                </c:pt>
                <c:pt idx="823">
                  <c:v>3.5794030000000001</c:v>
                </c:pt>
                <c:pt idx="824">
                  <c:v>3.5796049999999999</c:v>
                </c:pt>
                <c:pt idx="825">
                  <c:v>3.5797819999999998</c:v>
                </c:pt>
                <c:pt idx="826">
                  <c:v>3.5799509999999999</c:v>
                </c:pt>
                <c:pt idx="827">
                  <c:v>3.5801289999999999</c:v>
                </c:pt>
                <c:pt idx="828">
                  <c:v>3.5803159999999998</c:v>
                </c:pt>
                <c:pt idx="829">
                  <c:v>3.5804689999999999</c:v>
                </c:pt>
                <c:pt idx="830">
                  <c:v>3.5806439999999999</c:v>
                </c:pt>
                <c:pt idx="831">
                  <c:v>3.5808399999999998</c:v>
                </c:pt>
                <c:pt idx="832">
                  <c:v>3.5810050000000002</c:v>
                </c:pt>
                <c:pt idx="833">
                  <c:v>3.5811820000000001</c:v>
                </c:pt>
                <c:pt idx="834">
                  <c:v>3.58134</c:v>
                </c:pt>
                <c:pt idx="835">
                  <c:v>3.5815350000000001</c:v>
                </c:pt>
                <c:pt idx="836">
                  <c:v>3.5817049999999999</c:v>
                </c:pt>
                <c:pt idx="837">
                  <c:v>3.5818859999999999</c:v>
                </c:pt>
                <c:pt idx="838">
                  <c:v>3.5820630000000002</c:v>
                </c:pt>
                <c:pt idx="839">
                  <c:v>3.5822240000000001</c:v>
                </c:pt>
                <c:pt idx="840">
                  <c:v>3.5824069999999999</c:v>
                </c:pt>
                <c:pt idx="841">
                  <c:v>3.582573</c:v>
                </c:pt>
                <c:pt idx="842">
                  <c:v>3.5827650000000002</c:v>
                </c:pt>
                <c:pt idx="843">
                  <c:v>3.5829249999999999</c:v>
                </c:pt>
                <c:pt idx="844">
                  <c:v>3.5830890000000002</c:v>
                </c:pt>
                <c:pt idx="845">
                  <c:v>3.5832630000000001</c:v>
                </c:pt>
                <c:pt idx="846">
                  <c:v>3.583437</c:v>
                </c:pt>
                <c:pt idx="847">
                  <c:v>3.5836109999999999</c:v>
                </c:pt>
                <c:pt idx="848">
                  <c:v>3.583812</c:v>
                </c:pt>
                <c:pt idx="849">
                  <c:v>3.5839500000000002</c:v>
                </c:pt>
                <c:pt idx="850">
                  <c:v>3.584114</c:v>
                </c:pt>
                <c:pt idx="851">
                  <c:v>3.5842830000000001</c:v>
                </c:pt>
                <c:pt idx="852">
                  <c:v>3.5844689999999999</c:v>
                </c:pt>
                <c:pt idx="853">
                  <c:v>3.5846269999999998</c:v>
                </c:pt>
                <c:pt idx="854">
                  <c:v>3.5848040000000001</c:v>
                </c:pt>
                <c:pt idx="855">
                  <c:v>3.584959</c:v>
                </c:pt>
                <c:pt idx="856">
                  <c:v>3.5851459999999999</c:v>
                </c:pt>
                <c:pt idx="857">
                  <c:v>3.5853120000000001</c:v>
                </c:pt>
                <c:pt idx="858">
                  <c:v>3.585483</c:v>
                </c:pt>
                <c:pt idx="859">
                  <c:v>3.5856469999999998</c:v>
                </c:pt>
                <c:pt idx="860">
                  <c:v>3.5858140000000001</c:v>
                </c:pt>
                <c:pt idx="861">
                  <c:v>3.5859800000000002</c:v>
                </c:pt>
                <c:pt idx="862">
                  <c:v>3.5861339999999999</c:v>
                </c:pt>
                <c:pt idx="863">
                  <c:v>3.5863179999999999</c:v>
                </c:pt>
                <c:pt idx="864">
                  <c:v>3.5864919999999998</c:v>
                </c:pt>
                <c:pt idx="865">
                  <c:v>3.586649</c:v>
                </c:pt>
                <c:pt idx="866">
                  <c:v>3.5868000000000002</c:v>
                </c:pt>
                <c:pt idx="867">
                  <c:v>3.586986</c:v>
                </c:pt>
                <c:pt idx="868">
                  <c:v>3.5871520000000001</c:v>
                </c:pt>
                <c:pt idx="869">
                  <c:v>3.5873020000000002</c:v>
                </c:pt>
                <c:pt idx="870">
                  <c:v>3.587475</c:v>
                </c:pt>
                <c:pt idx="871">
                  <c:v>3.587656</c:v>
                </c:pt>
                <c:pt idx="872">
                  <c:v>3.5878199999999998</c:v>
                </c:pt>
                <c:pt idx="873">
                  <c:v>3.5879889999999999</c:v>
                </c:pt>
                <c:pt idx="874">
                  <c:v>3.5881319999999999</c:v>
                </c:pt>
                <c:pt idx="875">
                  <c:v>3.588311</c:v>
                </c:pt>
                <c:pt idx="876">
                  <c:v>3.5884640000000001</c:v>
                </c:pt>
                <c:pt idx="877">
                  <c:v>3.5886339999999999</c:v>
                </c:pt>
                <c:pt idx="878">
                  <c:v>3.5887929999999999</c:v>
                </c:pt>
                <c:pt idx="879">
                  <c:v>3.5889609999999998</c:v>
                </c:pt>
                <c:pt idx="880">
                  <c:v>3.5891130000000002</c:v>
                </c:pt>
                <c:pt idx="881">
                  <c:v>3.5892789999999999</c:v>
                </c:pt>
                <c:pt idx="882">
                  <c:v>3.5894469999999998</c:v>
                </c:pt>
                <c:pt idx="883">
                  <c:v>3.5896110000000001</c:v>
                </c:pt>
                <c:pt idx="884">
                  <c:v>3.589791</c:v>
                </c:pt>
                <c:pt idx="885">
                  <c:v>3.58995</c:v>
                </c:pt>
                <c:pt idx="886">
                  <c:v>3.590096</c:v>
                </c:pt>
                <c:pt idx="887">
                  <c:v>3.590271</c:v>
                </c:pt>
                <c:pt idx="888">
                  <c:v>3.5904259999999999</c:v>
                </c:pt>
                <c:pt idx="889">
                  <c:v>3.5905860000000001</c:v>
                </c:pt>
                <c:pt idx="890">
                  <c:v>3.5907399999999998</c:v>
                </c:pt>
                <c:pt idx="891">
                  <c:v>3.5908899999999999</c:v>
                </c:pt>
                <c:pt idx="892">
                  <c:v>3.5910660000000001</c:v>
                </c:pt>
                <c:pt idx="893">
                  <c:v>3.5912269999999999</c:v>
                </c:pt>
                <c:pt idx="894">
                  <c:v>3.5913659999999998</c:v>
                </c:pt>
                <c:pt idx="895">
                  <c:v>3.591526</c:v>
                </c:pt>
                <c:pt idx="896">
                  <c:v>3.5916950000000001</c:v>
                </c:pt>
                <c:pt idx="897">
                  <c:v>3.5918570000000001</c:v>
                </c:pt>
                <c:pt idx="898">
                  <c:v>3.5920100000000001</c:v>
                </c:pt>
                <c:pt idx="899">
                  <c:v>3.5921789999999998</c:v>
                </c:pt>
                <c:pt idx="900">
                  <c:v>3.5923229999999999</c:v>
                </c:pt>
                <c:pt idx="901">
                  <c:v>3.5924809999999998</c:v>
                </c:pt>
                <c:pt idx="902">
                  <c:v>3.5926339999999999</c:v>
                </c:pt>
                <c:pt idx="903">
                  <c:v>3.5927950000000002</c:v>
                </c:pt>
                <c:pt idx="904">
                  <c:v>3.5929500000000001</c:v>
                </c:pt>
                <c:pt idx="905">
                  <c:v>3.5931099999999998</c:v>
                </c:pt>
                <c:pt idx="906">
                  <c:v>3.5932680000000001</c:v>
                </c:pt>
                <c:pt idx="907">
                  <c:v>3.5934409999999999</c:v>
                </c:pt>
                <c:pt idx="908">
                  <c:v>3.593594</c:v>
                </c:pt>
                <c:pt idx="909">
                  <c:v>3.5937549999999998</c:v>
                </c:pt>
                <c:pt idx="910">
                  <c:v>3.59389</c:v>
                </c:pt>
                <c:pt idx="911">
                  <c:v>3.5940530000000002</c:v>
                </c:pt>
                <c:pt idx="912">
                  <c:v>3.594204</c:v>
                </c:pt>
                <c:pt idx="913">
                  <c:v>3.594363</c:v>
                </c:pt>
                <c:pt idx="914">
                  <c:v>3.594519</c:v>
                </c:pt>
                <c:pt idx="915">
                  <c:v>3.5946739999999999</c:v>
                </c:pt>
                <c:pt idx="916">
                  <c:v>3.5948280000000001</c:v>
                </c:pt>
                <c:pt idx="917">
                  <c:v>3.594992</c:v>
                </c:pt>
                <c:pt idx="918">
                  <c:v>3.595145</c:v>
                </c:pt>
                <c:pt idx="919">
                  <c:v>3.5952899999999999</c:v>
                </c:pt>
                <c:pt idx="920">
                  <c:v>3.5954429999999999</c:v>
                </c:pt>
                <c:pt idx="921">
                  <c:v>3.5955870000000001</c:v>
                </c:pt>
                <c:pt idx="922">
                  <c:v>3.595755</c:v>
                </c:pt>
                <c:pt idx="923">
                  <c:v>3.5959120000000002</c:v>
                </c:pt>
                <c:pt idx="924">
                  <c:v>3.5960510000000001</c:v>
                </c:pt>
                <c:pt idx="925">
                  <c:v>3.5962100000000001</c:v>
                </c:pt>
                <c:pt idx="926">
                  <c:v>3.5963690000000001</c:v>
                </c:pt>
                <c:pt idx="927">
                  <c:v>3.596514</c:v>
                </c:pt>
                <c:pt idx="928">
                  <c:v>3.5966559999999999</c:v>
                </c:pt>
                <c:pt idx="929">
                  <c:v>3.596794</c:v>
                </c:pt>
                <c:pt idx="930">
                  <c:v>3.5969609999999999</c:v>
                </c:pt>
                <c:pt idx="931">
                  <c:v>3.5971090000000001</c:v>
                </c:pt>
                <c:pt idx="932">
                  <c:v>3.5972629999999999</c:v>
                </c:pt>
                <c:pt idx="933">
                  <c:v>3.5974110000000001</c:v>
                </c:pt>
                <c:pt idx="934">
                  <c:v>3.597559</c:v>
                </c:pt>
                <c:pt idx="935">
                  <c:v>3.597715</c:v>
                </c:pt>
                <c:pt idx="936">
                  <c:v>3.5978629999999998</c:v>
                </c:pt>
                <c:pt idx="937">
                  <c:v>3.598023</c:v>
                </c:pt>
                <c:pt idx="938">
                  <c:v>3.5981559999999999</c:v>
                </c:pt>
                <c:pt idx="939">
                  <c:v>3.5982940000000001</c:v>
                </c:pt>
                <c:pt idx="940">
                  <c:v>3.5984530000000001</c:v>
                </c:pt>
                <c:pt idx="941">
                  <c:v>3.5986030000000002</c:v>
                </c:pt>
                <c:pt idx="942">
                  <c:v>3.5987390000000001</c:v>
                </c:pt>
                <c:pt idx="943">
                  <c:v>3.5989049999999998</c:v>
                </c:pt>
                <c:pt idx="944">
                  <c:v>3.5990530000000001</c:v>
                </c:pt>
                <c:pt idx="945">
                  <c:v>3.5991840000000002</c:v>
                </c:pt>
                <c:pt idx="946">
                  <c:v>3.599351</c:v>
                </c:pt>
                <c:pt idx="947">
                  <c:v>3.5994769999999998</c:v>
                </c:pt>
                <c:pt idx="948">
                  <c:v>3.5996320000000002</c:v>
                </c:pt>
                <c:pt idx="949">
                  <c:v>3.5997780000000001</c:v>
                </c:pt>
                <c:pt idx="950">
                  <c:v>3.599923</c:v>
                </c:pt>
                <c:pt idx="951">
                  <c:v>3.6000670000000001</c:v>
                </c:pt>
                <c:pt idx="952">
                  <c:v>3.6002290000000001</c:v>
                </c:pt>
                <c:pt idx="953">
                  <c:v>3.600371</c:v>
                </c:pt>
                <c:pt idx="954">
                  <c:v>3.6005050000000001</c:v>
                </c:pt>
                <c:pt idx="955">
                  <c:v>3.600651</c:v>
                </c:pt>
                <c:pt idx="956">
                  <c:v>3.6008019999999998</c:v>
                </c:pt>
                <c:pt idx="957">
                  <c:v>3.600946</c:v>
                </c:pt>
                <c:pt idx="958">
                  <c:v>3.601092</c:v>
                </c:pt>
                <c:pt idx="959">
                  <c:v>3.6012330000000001</c:v>
                </c:pt>
                <c:pt idx="960">
                  <c:v>3.6013730000000002</c:v>
                </c:pt>
                <c:pt idx="961">
                  <c:v>3.601505</c:v>
                </c:pt>
                <c:pt idx="962">
                  <c:v>3.6016590000000002</c:v>
                </c:pt>
                <c:pt idx="963">
                  <c:v>3.6018159999999999</c:v>
                </c:pt>
                <c:pt idx="964">
                  <c:v>3.6019580000000002</c:v>
                </c:pt>
                <c:pt idx="965">
                  <c:v>3.6020910000000002</c:v>
                </c:pt>
                <c:pt idx="966">
                  <c:v>3.602217</c:v>
                </c:pt>
                <c:pt idx="967">
                  <c:v>3.6023550000000002</c:v>
                </c:pt>
                <c:pt idx="968">
                  <c:v>3.6025079999999998</c:v>
                </c:pt>
                <c:pt idx="969">
                  <c:v>3.6026470000000002</c:v>
                </c:pt>
                <c:pt idx="970">
                  <c:v>3.6027939999999998</c:v>
                </c:pt>
                <c:pt idx="971">
                  <c:v>3.602922</c:v>
                </c:pt>
                <c:pt idx="972">
                  <c:v>3.6030700000000002</c:v>
                </c:pt>
                <c:pt idx="973">
                  <c:v>3.603224</c:v>
                </c:pt>
                <c:pt idx="974">
                  <c:v>3.6033559999999998</c:v>
                </c:pt>
                <c:pt idx="975">
                  <c:v>3.6034869999999999</c:v>
                </c:pt>
                <c:pt idx="976">
                  <c:v>3.6036480000000002</c:v>
                </c:pt>
                <c:pt idx="977">
                  <c:v>3.6037819999999998</c:v>
                </c:pt>
                <c:pt idx="978">
                  <c:v>3.6039400000000001</c:v>
                </c:pt>
                <c:pt idx="979">
                  <c:v>3.6040740000000002</c:v>
                </c:pt>
                <c:pt idx="980">
                  <c:v>3.6042169999999998</c:v>
                </c:pt>
                <c:pt idx="981">
                  <c:v>3.6043509999999999</c:v>
                </c:pt>
                <c:pt idx="982">
                  <c:v>3.6044930000000002</c:v>
                </c:pt>
                <c:pt idx="983">
                  <c:v>3.6046420000000001</c:v>
                </c:pt>
                <c:pt idx="984">
                  <c:v>3.6047859999999998</c:v>
                </c:pt>
                <c:pt idx="985">
                  <c:v>3.6049159999999998</c:v>
                </c:pt>
                <c:pt idx="986">
                  <c:v>3.6050580000000001</c:v>
                </c:pt>
                <c:pt idx="987">
                  <c:v>3.6051980000000001</c:v>
                </c:pt>
                <c:pt idx="988">
                  <c:v>3.6053280000000001</c:v>
                </c:pt>
                <c:pt idx="989">
                  <c:v>3.6054529999999998</c:v>
                </c:pt>
                <c:pt idx="990">
                  <c:v>3.6055990000000002</c:v>
                </c:pt>
                <c:pt idx="991">
                  <c:v>3.6057190000000001</c:v>
                </c:pt>
                <c:pt idx="992">
                  <c:v>3.6058910000000002</c:v>
                </c:pt>
                <c:pt idx="993">
                  <c:v>3.6060150000000002</c:v>
                </c:pt>
                <c:pt idx="994">
                  <c:v>3.606134</c:v>
                </c:pt>
                <c:pt idx="995">
                  <c:v>3.606287</c:v>
                </c:pt>
                <c:pt idx="996">
                  <c:v>3.6064240000000001</c:v>
                </c:pt>
                <c:pt idx="997">
                  <c:v>3.6065459999999998</c:v>
                </c:pt>
                <c:pt idx="998">
                  <c:v>3.6066919999999998</c:v>
                </c:pt>
                <c:pt idx="999">
                  <c:v>3.6068220000000002</c:v>
                </c:pt>
                <c:pt idx="1000">
                  <c:v>3.6069619999999998</c:v>
                </c:pt>
                <c:pt idx="1001">
                  <c:v>3.607097</c:v>
                </c:pt>
                <c:pt idx="1002">
                  <c:v>3.6072359999999999</c:v>
                </c:pt>
                <c:pt idx="1003">
                  <c:v>3.6073689999999998</c:v>
                </c:pt>
                <c:pt idx="1004">
                  <c:v>3.6075010000000001</c:v>
                </c:pt>
                <c:pt idx="1005">
                  <c:v>3.607631</c:v>
                </c:pt>
                <c:pt idx="1006">
                  <c:v>3.6077759999999999</c:v>
                </c:pt>
                <c:pt idx="1007">
                  <c:v>3.607904</c:v>
                </c:pt>
                <c:pt idx="1008">
                  <c:v>3.6080320000000001</c:v>
                </c:pt>
                <c:pt idx="1009">
                  <c:v>3.6081810000000001</c:v>
                </c:pt>
                <c:pt idx="1010">
                  <c:v>3.60832</c:v>
                </c:pt>
                <c:pt idx="1011">
                  <c:v>3.6084499999999999</c:v>
                </c:pt>
                <c:pt idx="1012">
                  <c:v>3.6085720000000001</c:v>
                </c:pt>
                <c:pt idx="1013">
                  <c:v>3.6087210000000001</c:v>
                </c:pt>
                <c:pt idx="1014">
                  <c:v>3.6088559999999998</c:v>
                </c:pt>
                <c:pt idx="1015">
                  <c:v>3.609</c:v>
                </c:pt>
                <c:pt idx="1016">
                  <c:v>3.6091250000000001</c:v>
                </c:pt>
                <c:pt idx="1017">
                  <c:v>3.6092599999999999</c:v>
                </c:pt>
                <c:pt idx="1018">
                  <c:v>3.6093959999999998</c:v>
                </c:pt>
                <c:pt idx="1019">
                  <c:v>3.609537</c:v>
                </c:pt>
                <c:pt idx="1020">
                  <c:v>3.6096720000000002</c:v>
                </c:pt>
                <c:pt idx="1021">
                  <c:v>3.6097990000000002</c:v>
                </c:pt>
                <c:pt idx="1022">
                  <c:v>3.609931</c:v>
                </c:pt>
                <c:pt idx="1023">
                  <c:v>3.6100650000000001</c:v>
                </c:pt>
                <c:pt idx="1024">
                  <c:v>3.6102050000000001</c:v>
                </c:pt>
                <c:pt idx="1025">
                  <c:v>3.6103269999999998</c:v>
                </c:pt>
                <c:pt idx="1026">
                  <c:v>3.6104630000000002</c:v>
                </c:pt>
                <c:pt idx="1027">
                  <c:v>3.6105999999999998</c:v>
                </c:pt>
                <c:pt idx="1028">
                  <c:v>3.6107309999999999</c:v>
                </c:pt>
                <c:pt idx="1029">
                  <c:v>3.6108479999999998</c:v>
                </c:pt>
                <c:pt idx="1030">
                  <c:v>3.6109900000000001</c:v>
                </c:pt>
                <c:pt idx="1031">
                  <c:v>3.6111149999999999</c:v>
                </c:pt>
                <c:pt idx="1032">
                  <c:v>3.6112410000000001</c:v>
                </c:pt>
                <c:pt idx="1033">
                  <c:v>3.6113770000000001</c:v>
                </c:pt>
                <c:pt idx="1034">
                  <c:v>3.611513</c:v>
                </c:pt>
                <c:pt idx="1035">
                  <c:v>3.6116380000000001</c:v>
                </c:pt>
                <c:pt idx="1036">
                  <c:v>3.6117720000000002</c:v>
                </c:pt>
                <c:pt idx="1037">
                  <c:v>3.6118969999999999</c:v>
                </c:pt>
                <c:pt idx="1038">
                  <c:v>3.612025</c:v>
                </c:pt>
                <c:pt idx="1039">
                  <c:v>3.6121660000000002</c:v>
                </c:pt>
                <c:pt idx="1040">
                  <c:v>3.6123029999999998</c:v>
                </c:pt>
                <c:pt idx="1041">
                  <c:v>3.612425</c:v>
                </c:pt>
                <c:pt idx="1042">
                  <c:v>3.612549</c:v>
                </c:pt>
                <c:pt idx="1043">
                  <c:v>3.6126819999999999</c:v>
                </c:pt>
                <c:pt idx="1044">
                  <c:v>3.6128130000000001</c:v>
                </c:pt>
                <c:pt idx="1045">
                  <c:v>3.6129470000000001</c:v>
                </c:pt>
                <c:pt idx="1046">
                  <c:v>3.613051</c:v>
                </c:pt>
                <c:pt idx="1047">
                  <c:v>3.6132</c:v>
                </c:pt>
                <c:pt idx="1048">
                  <c:v>3.6133220000000001</c:v>
                </c:pt>
                <c:pt idx="1049">
                  <c:v>3.613461</c:v>
                </c:pt>
                <c:pt idx="1050">
                  <c:v>3.6135739999999998</c:v>
                </c:pt>
                <c:pt idx="1051">
                  <c:v>3.6137030000000001</c:v>
                </c:pt>
                <c:pt idx="1052">
                  <c:v>3.6138300000000001</c:v>
                </c:pt>
                <c:pt idx="1053">
                  <c:v>3.6139730000000001</c:v>
                </c:pt>
                <c:pt idx="1054">
                  <c:v>3.6141000000000001</c:v>
                </c:pt>
                <c:pt idx="1055">
                  <c:v>3.614223</c:v>
                </c:pt>
                <c:pt idx="1056">
                  <c:v>3.6143529999999999</c:v>
                </c:pt>
                <c:pt idx="1057">
                  <c:v>3.6144880000000001</c:v>
                </c:pt>
                <c:pt idx="1058">
                  <c:v>3.6146039999999999</c:v>
                </c:pt>
                <c:pt idx="1059">
                  <c:v>3.614735</c:v>
                </c:pt>
                <c:pt idx="1060">
                  <c:v>3.614862</c:v>
                </c:pt>
                <c:pt idx="1061">
                  <c:v>3.614986</c:v>
                </c:pt>
                <c:pt idx="1062">
                  <c:v>3.6151239999999998</c:v>
                </c:pt>
                <c:pt idx="1063">
                  <c:v>3.6152630000000001</c:v>
                </c:pt>
                <c:pt idx="1064">
                  <c:v>3.6153940000000002</c:v>
                </c:pt>
                <c:pt idx="1065">
                  <c:v>3.6155119999999998</c:v>
                </c:pt>
                <c:pt idx="1066">
                  <c:v>3.615631</c:v>
                </c:pt>
                <c:pt idx="1067">
                  <c:v>3.6157550000000001</c:v>
                </c:pt>
                <c:pt idx="1068">
                  <c:v>3.615888</c:v>
                </c:pt>
                <c:pt idx="1069">
                  <c:v>3.6160429999999999</c:v>
                </c:pt>
                <c:pt idx="1070">
                  <c:v>3.6161479999999999</c:v>
                </c:pt>
                <c:pt idx="1071">
                  <c:v>3.6162740000000002</c:v>
                </c:pt>
                <c:pt idx="1072">
                  <c:v>3.6164239999999999</c:v>
                </c:pt>
                <c:pt idx="1073">
                  <c:v>3.616549</c:v>
                </c:pt>
                <c:pt idx="1074">
                  <c:v>3.6166779999999998</c:v>
                </c:pt>
                <c:pt idx="1075">
                  <c:v>3.6168140000000002</c:v>
                </c:pt>
                <c:pt idx="1076">
                  <c:v>3.616924</c:v>
                </c:pt>
                <c:pt idx="1077">
                  <c:v>3.617073</c:v>
                </c:pt>
                <c:pt idx="1078">
                  <c:v>3.6171989999999998</c:v>
                </c:pt>
                <c:pt idx="1079">
                  <c:v>3.6173250000000001</c:v>
                </c:pt>
                <c:pt idx="1080">
                  <c:v>3.6174559999999998</c:v>
                </c:pt>
                <c:pt idx="1081">
                  <c:v>3.6175860000000002</c:v>
                </c:pt>
                <c:pt idx="1082">
                  <c:v>3.6177220000000001</c:v>
                </c:pt>
                <c:pt idx="1083">
                  <c:v>3.6178370000000002</c:v>
                </c:pt>
                <c:pt idx="1084">
                  <c:v>3.6179779999999999</c:v>
                </c:pt>
                <c:pt idx="1085">
                  <c:v>3.618115</c:v>
                </c:pt>
                <c:pt idx="1086">
                  <c:v>3.6182319999999999</c:v>
                </c:pt>
                <c:pt idx="1087">
                  <c:v>3.618379</c:v>
                </c:pt>
                <c:pt idx="1088">
                  <c:v>3.61849</c:v>
                </c:pt>
                <c:pt idx="1089">
                  <c:v>3.618627</c:v>
                </c:pt>
                <c:pt idx="1090">
                  <c:v>3.6187490000000002</c:v>
                </c:pt>
                <c:pt idx="1091">
                  <c:v>3.6188760000000002</c:v>
                </c:pt>
                <c:pt idx="1092">
                  <c:v>3.6190060000000002</c:v>
                </c:pt>
                <c:pt idx="1093">
                  <c:v>3.6191399999999998</c:v>
                </c:pt>
                <c:pt idx="1094">
                  <c:v>3.6192519999999999</c:v>
                </c:pt>
                <c:pt idx="1095">
                  <c:v>3.6193870000000001</c:v>
                </c:pt>
                <c:pt idx="1096">
                  <c:v>3.6195219999999999</c:v>
                </c:pt>
                <c:pt idx="1097">
                  <c:v>3.6196269999999999</c:v>
                </c:pt>
                <c:pt idx="1098">
                  <c:v>3.619761</c:v>
                </c:pt>
                <c:pt idx="1099">
                  <c:v>3.6198890000000001</c:v>
                </c:pt>
                <c:pt idx="1100">
                  <c:v>3.6200160000000001</c:v>
                </c:pt>
                <c:pt idx="1101">
                  <c:v>3.6201690000000002</c:v>
                </c:pt>
                <c:pt idx="1102">
                  <c:v>3.6202779999999999</c:v>
                </c:pt>
                <c:pt idx="1103">
                  <c:v>3.620409</c:v>
                </c:pt>
                <c:pt idx="1104">
                  <c:v>3.6205419999999999</c:v>
                </c:pt>
                <c:pt idx="1105">
                  <c:v>3.6206510000000001</c:v>
                </c:pt>
                <c:pt idx="1106">
                  <c:v>3.6207799999999999</c:v>
                </c:pt>
                <c:pt idx="1107">
                  <c:v>3.6209009999999999</c:v>
                </c:pt>
                <c:pt idx="1108">
                  <c:v>3.6210360000000001</c:v>
                </c:pt>
                <c:pt idx="1109">
                  <c:v>3.6211479999999998</c:v>
                </c:pt>
                <c:pt idx="1110">
                  <c:v>3.6212849999999999</c:v>
                </c:pt>
                <c:pt idx="1111">
                  <c:v>3.6214010000000001</c:v>
                </c:pt>
                <c:pt idx="1112">
                  <c:v>3.6215229999999998</c:v>
                </c:pt>
                <c:pt idx="1113">
                  <c:v>3.6216560000000002</c:v>
                </c:pt>
                <c:pt idx="1114">
                  <c:v>3.6217899999999998</c:v>
                </c:pt>
                <c:pt idx="1115">
                  <c:v>3.6219000000000001</c:v>
                </c:pt>
                <c:pt idx="1116">
                  <c:v>3.622039</c:v>
                </c:pt>
                <c:pt idx="1117">
                  <c:v>3.62216</c:v>
                </c:pt>
                <c:pt idx="1118">
                  <c:v>3.6222880000000002</c:v>
                </c:pt>
                <c:pt idx="1119">
                  <c:v>3.6224249999999998</c:v>
                </c:pt>
                <c:pt idx="1120">
                  <c:v>3.622547</c:v>
                </c:pt>
                <c:pt idx="1121">
                  <c:v>3.6226690000000001</c:v>
                </c:pt>
                <c:pt idx="1122">
                  <c:v>3.6227999999999998</c:v>
                </c:pt>
                <c:pt idx="1123">
                  <c:v>3.6229179999999999</c:v>
                </c:pt>
                <c:pt idx="1124">
                  <c:v>3.6230540000000002</c:v>
                </c:pt>
                <c:pt idx="1125">
                  <c:v>3.6231719999999998</c:v>
                </c:pt>
                <c:pt idx="1126">
                  <c:v>3.6233010000000001</c:v>
                </c:pt>
                <c:pt idx="1127">
                  <c:v>3.62344</c:v>
                </c:pt>
                <c:pt idx="1128">
                  <c:v>3.6235529999999998</c:v>
                </c:pt>
                <c:pt idx="1129">
                  <c:v>3.623672</c:v>
                </c:pt>
                <c:pt idx="1130">
                  <c:v>3.623812</c:v>
                </c:pt>
                <c:pt idx="1131">
                  <c:v>3.6239330000000001</c:v>
                </c:pt>
                <c:pt idx="1132">
                  <c:v>3.624063</c:v>
                </c:pt>
                <c:pt idx="1133">
                  <c:v>3.624187</c:v>
                </c:pt>
                <c:pt idx="1134">
                  <c:v>3.6243150000000002</c:v>
                </c:pt>
                <c:pt idx="1135">
                  <c:v>3.6244559999999999</c:v>
                </c:pt>
                <c:pt idx="1136">
                  <c:v>3.624571</c:v>
                </c:pt>
                <c:pt idx="1137">
                  <c:v>3.6246999999999998</c:v>
                </c:pt>
                <c:pt idx="1138">
                  <c:v>3.6248369999999999</c:v>
                </c:pt>
                <c:pt idx="1139">
                  <c:v>3.624946</c:v>
                </c:pt>
                <c:pt idx="1140">
                  <c:v>3.6250830000000001</c:v>
                </c:pt>
                <c:pt idx="1141">
                  <c:v>3.6252219999999999</c:v>
                </c:pt>
                <c:pt idx="1142">
                  <c:v>3.6253489999999999</c:v>
                </c:pt>
                <c:pt idx="1143">
                  <c:v>3.6254759999999999</c:v>
                </c:pt>
                <c:pt idx="1144">
                  <c:v>3.6256029999999999</c:v>
                </c:pt>
                <c:pt idx="1145">
                  <c:v>3.6257259999999998</c:v>
                </c:pt>
                <c:pt idx="1146">
                  <c:v>3.625848</c:v>
                </c:pt>
                <c:pt idx="1147">
                  <c:v>3.625982</c:v>
                </c:pt>
                <c:pt idx="1148">
                  <c:v>3.626115</c:v>
                </c:pt>
                <c:pt idx="1149">
                  <c:v>3.6262409999999998</c:v>
                </c:pt>
                <c:pt idx="1150">
                  <c:v>3.6263700000000001</c:v>
                </c:pt>
                <c:pt idx="1151">
                  <c:v>3.626477</c:v>
                </c:pt>
                <c:pt idx="1152">
                  <c:v>3.6265930000000002</c:v>
                </c:pt>
                <c:pt idx="1153">
                  <c:v>3.6267499999999999</c:v>
                </c:pt>
                <c:pt idx="1154">
                  <c:v>3.626865</c:v>
                </c:pt>
                <c:pt idx="1155">
                  <c:v>3.6269849999999999</c:v>
                </c:pt>
                <c:pt idx="1156">
                  <c:v>3.6271149999999999</c:v>
                </c:pt>
                <c:pt idx="1157">
                  <c:v>3.6272570000000002</c:v>
                </c:pt>
                <c:pt idx="1158">
                  <c:v>3.6273770000000001</c:v>
                </c:pt>
                <c:pt idx="1159">
                  <c:v>3.6275050000000002</c:v>
                </c:pt>
                <c:pt idx="1160">
                  <c:v>3.6276359999999999</c:v>
                </c:pt>
                <c:pt idx="1161">
                  <c:v>3.6277729999999999</c:v>
                </c:pt>
                <c:pt idx="1162">
                  <c:v>3.6279020000000002</c:v>
                </c:pt>
                <c:pt idx="1163">
                  <c:v>3.6280260000000002</c:v>
                </c:pt>
                <c:pt idx="1164">
                  <c:v>3.6281479999999999</c:v>
                </c:pt>
                <c:pt idx="1165">
                  <c:v>3.6282730000000001</c:v>
                </c:pt>
                <c:pt idx="1166">
                  <c:v>3.6284070000000002</c:v>
                </c:pt>
                <c:pt idx="1167">
                  <c:v>3.6285319999999999</c:v>
                </c:pt>
                <c:pt idx="1168">
                  <c:v>3.6286580000000002</c:v>
                </c:pt>
                <c:pt idx="1169">
                  <c:v>3.6288040000000001</c:v>
                </c:pt>
                <c:pt idx="1170">
                  <c:v>3.6289479999999998</c:v>
                </c:pt>
                <c:pt idx="1171">
                  <c:v>3.6290740000000001</c:v>
                </c:pt>
                <c:pt idx="1172">
                  <c:v>3.6291980000000001</c:v>
                </c:pt>
                <c:pt idx="1173">
                  <c:v>3.6293069999999998</c:v>
                </c:pt>
                <c:pt idx="1174">
                  <c:v>3.629451</c:v>
                </c:pt>
                <c:pt idx="1175">
                  <c:v>3.629572</c:v>
                </c:pt>
                <c:pt idx="1176">
                  <c:v>3.6297000000000001</c:v>
                </c:pt>
                <c:pt idx="1177">
                  <c:v>3.6298300000000001</c:v>
                </c:pt>
                <c:pt idx="1178">
                  <c:v>3.629953</c:v>
                </c:pt>
                <c:pt idx="1179">
                  <c:v>3.6300810000000001</c:v>
                </c:pt>
                <c:pt idx="1180">
                  <c:v>3.6302050000000001</c:v>
                </c:pt>
                <c:pt idx="1181">
                  <c:v>3.6303380000000001</c:v>
                </c:pt>
                <c:pt idx="1182">
                  <c:v>3.63049</c:v>
                </c:pt>
                <c:pt idx="1183">
                  <c:v>3.6306039999999999</c:v>
                </c:pt>
                <c:pt idx="1184">
                  <c:v>3.630725</c:v>
                </c:pt>
                <c:pt idx="1185">
                  <c:v>3.6308630000000002</c:v>
                </c:pt>
                <c:pt idx="1186">
                  <c:v>3.6310009999999999</c:v>
                </c:pt>
                <c:pt idx="1187">
                  <c:v>3.6311170000000002</c:v>
                </c:pt>
                <c:pt idx="1188">
                  <c:v>3.6312359999999999</c:v>
                </c:pt>
                <c:pt idx="1189">
                  <c:v>3.6313849999999999</c:v>
                </c:pt>
                <c:pt idx="1190">
                  <c:v>3.6315149999999998</c:v>
                </c:pt>
                <c:pt idx="1191">
                  <c:v>3.6316389999999998</c:v>
                </c:pt>
                <c:pt idx="1192">
                  <c:v>3.6317629999999999</c:v>
                </c:pt>
                <c:pt idx="1193">
                  <c:v>3.6319029999999999</c:v>
                </c:pt>
                <c:pt idx="1194">
                  <c:v>3.6320269999999999</c:v>
                </c:pt>
                <c:pt idx="1195">
                  <c:v>3.6321409999999998</c:v>
                </c:pt>
                <c:pt idx="1196">
                  <c:v>3.6322830000000002</c:v>
                </c:pt>
                <c:pt idx="1197">
                  <c:v>3.6324070000000002</c:v>
                </c:pt>
                <c:pt idx="1198">
                  <c:v>3.63252</c:v>
                </c:pt>
                <c:pt idx="1199">
                  <c:v>3.6326580000000002</c:v>
                </c:pt>
                <c:pt idx="1200">
                  <c:v>3.6327880000000001</c:v>
                </c:pt>
                <c:pt idx="1201">
                  <c:v>3.6329250000000002</c:v>
                </c:pt>
                <c:pt idx="1202">
                  <c:v>3.6330520000000002</c:v>
                </c:pt>
                <c:pt idx="1203">
                  <c:v>3.633194</c:v>
                </c:pt>
                <c:pt idx="1204">
                  <c:v>3.633327</c:v>
                </c:pt>
                <c:pt idx="1205">
                  <c:v>3.6334590000000002</c:v>
                </c:pt>
                <c:pt idx="1206">
                  <c:v>3.6335799999999998</c:v>
                </c:pt>
                <c:pt idx="1207">
                  <c:v>3.6336900000000001</c:v>
                </c:pt>
                <c:pt idx="1208">
                  <c:v>3.6338379999999999</c:v>
                </c:pt>
                <c:pt idx="1209">
                  <c:v>3.6339619999999999</c:v>
                </c:pt>
                <c:pt idx="1210">
                  <c:v>3.6340870000000001</c:v>
                </c:pt>
                <c:pt idx="1211">
                  <c:v>3.6342150000000002</c:v>
                </c:pt>
                <c:pt idx="1212">
                  <c:v>3.6343529999999999</c:v>
                </c:pt>
                <c:pt idx="1213">
                  <c:v>3.6344820000000002</c:v>
                </c:pt>
                <c:pt idx="1214">
                  <c:v>3.6346069999999999</c:v>
                </c:pt>
                <c:pt idx="1215">
                  <c:v>3.6347309999999999</c:v>
                </c:pt>
                <c:pt idx="1216">
                  <c:v>3.6348729999999998</c:v>
                </c:pt>
                <c:pt idx="1217">
                  <c:v>3.6350159999999998</c:v>
                </c:pt>
                <c:pt idx="1218">
                  <c:v>3.6351390000000001</c:v>
                </c:pt>
                <c:pt idx="1219">
                  <c:v>3.6352630000000001</c:v>
                </c:pt>
                <c:pt idx="1220">
                  <c:v>3.6353960000000001</c:v>
                </c:pt>
                <c:pt idx="1221">
                  <c:v>3.6355230000000001</c:v>
                </c:pt>
                <c:pt idx="1222">
                  <c:v>3.63565</c:v>
                </c:pt>
                <c:pt idx="1223">
                  <c:v>3.635777</c:v>
                </c:pt>
                <c:pt idx="1224">
                  <c:v>3.6359189999999999</c:v>
                </c:pt>
                <c:pt idx="1225">
                  <c:v>3.636072</c:v>
                </c:pt>
                <c:pt idx="1226">
                  <c:v>3.6362000000000001</c:v>
                </c:pt>
                <c:pt idx="1227">
                  <c:v>3.636323</c:v>
                </c:pt>
                <c:pt idx="1228">
                  <c:v>3.6364550000000002</c:v>
                </c:pt>
                <c:pt idx="1229">
                  <c:v>3.6365959999999999</c:v>
                </c:pt>
                <c:pt idx="1230">
                  <c:v>3.6367340000000001</c:v>
                </c:pt>
                <c:pt idx="1231">
                  <c:v>3.6368689999999999</c:v>
                </c:pt>
                <c:pt idx="1232">
                  <c:v>3.6369980000000002</c:v>
                </c:pt>
                <c:pt idx="1233">
                  <c:v>3.63714</c:v>
                </c:pt>
                <c:pt idx="1234">
                  <c:v>3.6372849999999999</c:v>
                </c:pt>
                <c:pt idx="1235">
                  <c:v>3.6374029999999999</c:v>
                </c:pt>
                <c:pt idx="1236">
                  <c:v>3.6375350000000002</c:v>
                </c:pt>
                <c:pt idx="1237">
                  <c:v>3.637651</c:v>
                </c:pt>
                <c:pt idx="1238">
                  <c:v>3.637788</c:v>
                </c:pt>
                <c:pt idx="1239">
                  <c:v>3.6379350000000001</c:v>
                </c:pt>
                <c:pt idx="1240">
                  <c:v>3.6380720000000002</c:v>
                </c:pt>
                <c:pt idx="1241">
                  <c:v>3.638204</c:v>
                </c:pt>
                <c:pt idx="1242">
                  <c:v>3.6383450000000002</c:v>
                </c:pt>
                <c:pt idx="1243">
                  <c:v>3.638477</c:v>
                </c:pt>
                <c:pt idx="1244">
                  <c:v>3.638601</c:v>
                </c:pt>
                <c:pt idx="1245">
                  <c:v>3.638763</c:v>
                </c:pt>
                <c:pt idx="1246">
                  <c:v>3.6388769999999999</c:v>
                </c:pt>
                <c:pt idx="1247">
                  <c:v>3.6390099999999999</c:v>
                </c:pt>
                <c:pt idx="1248">
                  <c:v>3.6391439999999999</c:v>
                </c:pt>
                <c:pt idx="1249">
                  <c:v>3.6393019999999998</c:v>
                </c:pt>
                <c:pt idx="1250">
                  <c:v>3.6394199999999999</c:v>
                </c:pt>
                <c:pt idx="1251">
                  <c:v>3.6395550000000001</c:v>
                </c:pt>
                <c:pt idx="1252">
                  <c:v>3.6396850000000001</c:v>
                </c:pt>
                <c:pt idx="1253">
                  <c:v>3.6397979999999999</c:v>
                </c:pt>
                <c:pt idx="1254">
                  <c:v>3.6399509999999999</c:v>
                </c:pt>
                <c:pt idx="1255">
                  <c:v>3.6400769999999998</c:v>
                </c:pt>
                <c:pt idx="1256">
                  <c:v>3.6402139999999998</c:v>
                </c:pt>
                <c:pt idx="1257">
                  <c:v>3.6403539999999999</c:v>
                </c:pt>
                <c:pt idx="1258">
                  <c:v>3.6404969999999999</c:v>
                </c:pt>
                <c:pt idx="1259">
                  <c:v>3.640628</c:v>
                </c:pt>
                <c:pt idx="1260">
                  <c:v>3.6407620000000001</c:v>
                </c:pt>
                <c:pt idx="1261">
                  <c:v>3.6408879999999999</c:v>
                </c:pt>
                <c:pt idx="1262">
                  <c:v>3.6410300000000002</c:v>
                </c:pt>
                <c:pt idx="1263">
                  <c:v>3.6411669999999998</c:v>
                </c:pt>
                <c:pt idx="1264">
                  <c:v>3.6412990000000001</c:v>
                </c:pt>
                <c:pt idx="1265">
                  <c:v>3.6414430000000002</c:v>
                </c:pt>
                <c:pt idx="1266">
                  <c:v>3.6415890000000002</c:v>
                </c:pt>
                <c:pt idx="1267">
                  <c:v>3.6417259999999998</c:v>
                </c:pt>
                <c:pt idx="1268">
                  <c:v>3.641842</c:v>
                </c:pt>
                <c:pt idx="1269">
                  <c:v>3.6419929999999998</c:v>
                </c:pt>
                <c:pt idx="1270">
                  <c:v>3.6421290000000002</c:v>
                </c:pt>
                <c:pt idx="1271">
                  <c:v>3.642258</c:v>
                </c:pt>
                <c:pt idx="1272">
                  <c:v>3.6423990000000002</c:v>
                </c:pt>
                <c:pt idx="1273">
                  <c:v>3.6425580000000002</c:v>
                </c:pt>
                <c:pt idx="1274">
                  <c:v>3.642693</c:v>
                </c:pt>
                <c:pt idx="1275">
                  <c:v>3.6428400000000001</c:v>
                </c:pt>
                <c:pt idx="1276">
                  <c:v>3.64297</c:v>
                </c:pt>
                <c:pt idx="1277">
                  <c:v>3.6431089999999999</c:v>
                </c:pt>
                <c:pt idx="1278">
                  <c:v>3.6432440000000001</c:v>
                </c:pt>
                <c:pt idx="1279">
                  <c:v>3.6433770000000001</c:v>
                </c:pt>
                <c:pt idx="1280">
                  <c:v>3.6435240000000002</c:v>
                </c:pt>
                <c:pt idx="1281">
                  <c:v>3.6436679999999999</c:v>
                </c:pt>
                <c:pt idx="1282">
                  <c:v>3.643821</c:v>
                </c:pt>
                <c:pt idx="1283">
                  <c:v>3.6439509999999999</c:v>
                </c:pt>
                <c:pt idx="1284">
                  <c:v>3.6440800000000002</c:v>
                </c:pt>
                <c:pt idx="1285">
                  <c:v>3.6442369999999999</c:v>
                </c:pt>
                <c:pt idx="1286">
                  <c:v>3.6443590000000001</c:v>
                </c:pt>
                <c:pt idx="1287">
                  <c:v>3.644498</c:v>
                </c:pt>
                <c:pt idx="1288">
                  <c:v>3.6446339999999999</c:v>
                </c:pt>
                <c:pt idx="1289">
                  <c:v>3.6447720000000001</c:v>
                </c:pt>
                <c:pt idx="1290">
                  <c:v>3.644914</c:v>
                </c:pt>
                <c:pt idx="1291">
                  <c:v>3.6450680000000002</c:v>
                </c:pt>
                <c:pt idx="1292">
                  <c:v>3.645197</c:v>
                </c:pt>
                <c:pt idx="1293">
                  <c:v>3.6453479999999998</c:v>
                </c:pt>
                <c:pt idx="1294">
                  <c:v>3.6454900000000001</c:v>
                </c:pt>
                <c:pt idx="1295">
                  <c:v>3.645629</c:v>
                </c:pt>
                <c:pt idx="1296">
                  <c:v>3.6457790000000001</c:v>
                </c:pt>
                <c:pt idx="1297">
                  <c:v>3.6459090000000001</c:v>
                </c:pt>
                <c:pt idx="1298">
                  <c:v>3.6460590000000002</c:v>
                </c:pt>
                <c:pt idx="1299">
                  <c:v>3.6461990000000002</c:v>
                </c:pt>
                <c:pt idx="1300">
                  <c:v>3.6463589999999999</c:v>
                </c:pt>
                <c:pt idx="1301">
                  <c:v>3.6464880000000002</c:v>
                </c:pt>
                <c:pt idx="1302">
                  <c:v>3.6466370000000001</c:v>
                </c:pt>
                <c:pt idx="1303">
                  <c:v>3.6467779999999999</c:v>
                </c:pt>
                <c:pt idx="1304">
                  <c:v>3.6469119999999999</c:v>
                </c:pt>
                <c:pt idx="1305">
                  <c:v>3.6470630000000002</c:v>
                </c:pt>
                <c:pt idx="1306">
                  <c:v>3.647176</c:v>
                </c:pt>
                <c:pt idx="1307">
                  <c:v>3.6473460000000002</c:v>
                </c:pt>
                <c:pt idx="1308">
                  <c:v>3.6474829999999998</c:v>
                </c:pt>
                <c:pt idx="1309">
                  <c:v>3.6476190000000002</c:v>
                </c:pt>
                <c:pt idx="1310">
                  <c:v>3.6477599999999999</c:v>
                </c:pt>
                <c:pt idx="1311">
                  <c:v>3.6479159999999999</c:v>
                </c:pt>
                <c:pt idx="1312">
                  <c:v>3.6480480000000002</c:v>
                </c:pt>
                <c:pt idx="1313">
                  <c:v>3.648196</c:v>
                </c:pt>
                <c:pt idx="1314">
                  <c:v>3.6483500000000002</c:v>
                </c:pt>
                <c:pt idx="1315">
                  <c:v>3.6484839999999998</c:v>
                </c:pt>
                <c:pt idx="1316">
                  <c:v>3.6486489999999998</c:v>
                </c:pt>
                <c:pt idx="1317">
                  <c:v>3.64879</c:v>
                </c:pt>
                <c:pt idx="1318">
                  <c:v>3.6489600000000002</c:v>
                </c:pt>
                <c:pt idx="1319">
                  <c:v>3.649095</c:v>
                </c:pt>
                <c:pt idx="1320">
                  <c:v>3.649235</c:v>
                </c:pt>
                <c:pt idx="1321">
                  <c:v>3.649381</c:v>
                </c:pt>
                <c:pt idx="1322">
                  <c:v>3.649537</c:v>
                </c:pt>
                <c:pt idx="1323">
                  <c:v>3.6496930000000001</c:v>
                </c:pt>
                <c:pt idx="1324">
                  <c:v>3.6498200000000001</c:v>
                </c:pt>
                <c:pt idx="1325">
                  <c:v>3.6499670000000002</c:v>
                </c:pt>
                <c:pt idx="1326">
                  <c:v>3.6501250000000001</c:v>
                </c:pt>
                <c:pt idx="1327">
                  <c:v>3.6502629999999998</c:v>
                </c:pt>
                <c:pt idx="1328">
                  <c:v>3.6503969999999999</c:v>
                </c:pt>
                <c:pt idx="1329">
                  <c:v>3.6505589999999999</c:v>
                </c:pt>
                <c:pt idx="1330">
                  <c:v>3.6507019999999999</c:v>
                </c:pt>
                <c:pt idx="1331">
                  <c:v>3.650846</c:v>
                </c:pt>
                <c:pt idx="1332">
                  <c:v>3.6510030000000002</c:v>
                </c:pt>
                <c:pt idx="1333">
                  <c:v>3.65116</c:v>
                </c:pt>
                <c:pt idx="1334">
                  <c:v>3.6512899999999999</c:v>
                </c:pt>
                <c:pt idx="1335">
                  <c:v>3.6514530000000001</c:v>
                </c:pt>
                <c:pt idx="1336">
                  <c:v>3.651602</c:v>
                </c:pt>
                <c:pt idx="1337">
                  <c:v>3.6517580000000001</c:v>
                </c:pt>
                <c:pt idx="1338">
                  <c:v>3.6519180000000002</c:v>
                </c:pt>
                <c:pt idx="1339">
                  <c:v>3.652056</c:v>
                </c:pt>
                <c:pt idx="1340">
                  <c:v>3.652209</c:v>
                </c:pt>
                <c:pt idx="1341">
                  <c:v>3.652358</c:v>
                </c:pt>
                <c:pt idx="1342">
                  <c:v>3.6525089999999998</c:v>
                </c:pt>
                <c:pt idx="1343">
                  <c:v>3.6526519999999998</c:v>
                </c:pt>
                <c:pt idx="1344">
                  <c:v>3.6528130000000001</c:v>
                </c:pt>
                <c:pt idx="1345">
                  <c:v>3.652949</c:v>
                </c:pt>
                <c:pt idx="1346">
                  <c:v>3.6531069999999999</c:v>
                </c:pt>
                <c:pt idx="1347">
                  <c:v>3.6532580000000001</c:v>
                </c:pt>
                <c:pt idx="1348">
                  <c:v>3.6534119999999999</c:v>
                </c:pt>
                <c:pt idx="1349">
                  <c:v>3.6535639999999998</c:v>
                </c:pt>
                <c:pt idx="1350">
                  <c:v>3.6537160000000002</c:v>
                </c:pt>
                <c:pt idx="1351">
                  <c:v>3.6538689999999998</c:v>
                </c:pt>
                <c:pt idx="1352">
                  <c:v>3.6540089999999998</c:v>
                </c:pt>
                <c:pt idx="1353">
                  <c:v>3.6541860000000002</c:v>
                </c:pt>
                <c:pt idx="1354">
                  <c:v>3.654334</c:v>
                </c:pt>
                <c:pt idx="1355">
                  <c:v>3.6544810000000001</c:v>
                </c:pt>
                <c:pt idx="1356">
                  <c:v>3.6546319999999999</c:v>
                </c:pt>
                <c:pt idx="1357">
                  <c:v>3.6547869999999998</c:v>
                </c:pt>
                <c:pt idx="1358">
                  <c:v>3.6549689999999999</c:v>
                </c:pt>
                <c:pt idx="1359">
                  <c:v>3.6550950000000002</c:v>
                </c:pt>
                <c:pt idx="1360">
                  <c:v>3.6552509999999998</c:v>
                </c:pt>
                <c:pt idx="1361">
                  <c:v>3.6554060000000002</c:v>
                </c:pt>
                <c:pt idx="1362">
                  <c:v>3.6555620000000002</c:v>
                </c:pt>
                <c:pt idx="1363">
                  <c:v>3.6557279999999999</c:v>
                </c:pt>
                <c:pt idx="1364">
                  <c:v>3.6558730000000002</c:v>
                </c:pt>
                <c:pt idx="1365">
                  <c:v>3.6560389999999998</c:v>
                </c:pt>
                <c:pt idx="1366">
                  <c:v>3.6562030000000001</c:v>
                </c:pt>
                <c:pt idx="1367">
                  <c:v>3.6563430000000001</c:v>
                </c:pt>
                <c:pt idx="1368">
                  <c:v>3.6564869999999998</c:v>
                </c:pt>
                <c:pt idx="1369">
                  <c:v>3.6566550000000002</c:v>
                </c:pt>
                <c:pt idx="1370">
                  <c:v>3.6568209999999999</c:v>
                </c:pt>
                <c:pt idx="1371">
                  <c:v>3.656962</c:v>
                </c:pt>
                <c:pt idx="1372">
                  <c:v>3.6571050000000001</c:v>
                </c:pt>
                <c:pt idx="1373">
                  <c:v>3.657257</c:v>
                </c:pt>
                <c:pt idx="1374">
                  <c:v>3.657416</c:v>
                </c:pt>
                <c:pt idx="1375">
                  <c:v>3.657594</c:v>
                </c:pt>
                <c:pt idx="1376">
                  <c:v>3.6577419999999998</c:v>
                </c:pt>
                <c:pt idx="1377">
                  <c:v>3.657896</c:v>
                </c:pt>
                <c:pt idx="1378">
                  <c:v>3.6580330000000001</c:v>
                </c:pt>
                <c:pt idx="1379">
                  <c:v>3.65821</c:v>
                </c:pt>
                <c:pt idx="1380">
                  <c:v>3.6583619999999999</c:v>
                </c:pt>
                <c:pt idx="1381">
                  <c:v>3.6585299999999998</c:v>
                </c:pt>
                <c:pt idx="1382">
                  <c:v>3.6586850000000002</c:v>
                </c:pt>
                <c:pt idx="1383">
                  <c:v>3.6588449999999999</c:v>
                </c:pt>
                <c:pt idx="1384">
                  <c:v>3.659008</c:v>
                </c:pt>
                <c:pt idx="1385">
                  <c:v>3.659186</c:v>
                </c:pt>
                <c:pt idx="1386">
                  <c:v>3.6593520000000002</c:v>
                </c:pt>
                <c:pt idx="1387">
                  <c:v>3.6595200000000001</c:v>
                </c:pt>
                <c:pt idx="1388">
                  <c:v>3.6596869999999999</c:v>
                </c:pt>
                <c:pt idx="1389">
                  <c:v>3.65985</c:v>
                </c:pt>
                <c:pt idx="1390">
                  <c:v>3.6600199999999998</c:v>
                </c:pt>
                <c:pt idx="1391">
                  <c:v>3.6601680000000001</c:v>
                </c:pt>
                <c:pt idx="1392">
                  <c:v>3.6603349999999999</c:v>
                </c:pt>
                <c:pt idx="1393">
                  <c:v>3.6605080000000001</c:v>
                </c:pt>
                <c:pt idx="1394">
                  <c:v>3.660666</c:v>
                </c:pt>
                <c:pt idx="1395">
                  <c:v>3.6608489999999998</c:v>
                </c:pt>
                <c:pt idx="1396">
                  <c:v>3.6609929999999999</c:v>
                </c:pt>
                <c:pt idx="1397">
                  <c:v>3.6611600000000002</c:v>
                </c:pt>
                <c:pt idx="1398">
                  <c:v>3.6613220000000002</c:v>
                </c:pt>
                <c:pt idx="1399">
                  <c:v>3.6614810000000002</c:v>
                </c:pt>
                <c:pt idx="1400">
                  <c:v>3.6616580000000001</c:v>
                </c:pt>
                <c:pt idx="1401">
                  <c:v>3.6618040000000001</c:v>
                </c:pt>
                <c:pt idx="1402">
                  <c:v>3.661975</c:v>
                </c:pt>
                <c:pt idx="1403">
                  <c:v>3.6621429999999999</c:v>
                </c:pt>
                <c:pt idx="1404">
                  <c:v>3.6623009999999998</c:v>
                </c:pt>
                <c:pt idx="1405">
                  <c:v>3.6624590000000001</c:v>
                </c:pt>
                <c:pt idx="1406">
                  <c:v>3.6626270000000001</c:v>
                </c:pt>
                <c:pt idx="1407">
                  <c:v>3.6627839999999998</c:v>
                </c:pt>
                <c:pt idx="1408">
                  <c:v>3.6629589999999999</c:v>
                </c:pt>
                <c:pt idx="1409">
                  <c:v>3.6631300000000002</c:v>
                </c:pt>
                <c:pt idx="1410">
                  <c:v>3.6633119999999999</c:v>
                </c:pt>
                <c:pt idx="1411">
                  <c:v>3.663446</c:v>
                </c:pt>
                <c:pt idx="1412">
                  <c:v>3.6636389999999999</c:v>
                </c:pt>
                <c:pt idx="1413">
                  <c:v>3.6637930000000001</c:v>
                </c:pt>
                <c:pt idx="1414">
                  <c:v>3.6639539999999999</c:v>
                </c:pt>
                <c:pt idx="1415">
                  <c:v>3.6641279999999998</c:v>
                </c:pt>
                <c:pt idx="1416">
                  <c:v>3.664304</c:v>
                </c:pt>
                <c:pt idx="1417">
                  <c:v>3.664479</c:v>
                </c:pt>
                <c:pt idx="1418">
                  <c:v>3.6646390000000002</c:v>
                </c:pt>
                <c:pt idx="1419">
                  <c:v>3.6647859999999999</c:v>
                </c:pt>
                <c:pt idx="1420">
                  <c:v>3.6649780000000001</c:v>
                </c:pt>
                <c:pt idx="1421">
                  <c:v>3.665146</c:v>
                </c:pt>
                <c:pt idx="1422">
                  <c:v>3.6653150000000001</c:v>
                </c:pt>
                <c:pt idx="1423">
                  <c:v>3.6654770000000001</c:v>
                </c:pt>
                <c:pt idx="1424">
                  <c:v>3.6656599999999999</c:v>
                </c:pt>
                <c:pt idx="1425">
                  <c:v>3.6658230000000001</c:v>
                </c:pt>
                <c:pt idx="1426">
                  <c:v>3.6660089999999999</c:v>
                </c:pt>
                <c:pt idx="1427">
                  <c:v>3.6661860000000002</c:v>
                </c:pt>
                <c:pt idx="1428">
                  <c:v>3.6663579999999998</c:v>
                </c:pt>
                <c:pt idx="1429">
                  <c:v>3.6665199999999998</c:v>
                </c:pt>
                <c:pt idx="1430">
                  <c:v>3.6667010000000002</c:v>
                </c:pt>
                <c:pt idx="1431">
                  <c:v>3.6668820000000002</c:v>
                </c:pt>
                <c:pt idx="1432">
                  <c:v>3.6670539999999998</c:v>
                </c:pt>
                <c:pt idx="1433">
                  <c:v>3.6672180000000001</c:v>
                </c:pt>
                <c:pt idx="1434">
                  <c:v>3.6674000000000002</c:v>
                </c:pt>
                <c:pt idx="1435">
                  <c:v>3.6675650000000002</c:v>
                </c:pt>
                <c:pt idx="1436">
                  <c:v>3.6677490000000001</c:v>
                </c:pt>
                <c:pt idx="1437">
                  <c:v>3.6679089999999999</c:v>
                </c:pt>
                <c:pt idx="1438">
                  <c:v>3.668085</c:v>
                </c:pt>
                <c:pt idx="1439">
                  <c:v>3.6682579999999998</c:v>
                </c:pt>
                <c:pt idx="1440">
                  <c:v>3.6684559999999999</c:v>
                </c:pt>
                <c:pt idx="1441">
                  <c:v>3.6686239999999999</c:v>
                </c:pt>
                <c:pt idx="1442">
                  <c:v>3.668812</c:v>
                </c:pt>
                <c:pt idx="1443">
                  <c:v>3.6689799999999999</c:v>
                </c:pt>
                <c:pt idx="1444">
                  <c:v>3.6691699999999998</c:v>
                </c:pt>
                <c:pt idx="1445">
                  <c:v>3.6693340000000001</c:v>
                </c:pt>
                <c:pt idx="1446">
                  <c:v>3.6695129999999998</c:v>
                </c:pt>
                <c:pt idx="1447">
                  <c:v>3.6696960000000001</c:v>
                </c:pt>
                <c:pt idx="1448">
                  <c:v>3.6698849999999998</c:v>
                </c:pt>
                <c:pt idx="1449">
                  <c:v>3.670048</c:v>
                </c:pt>
                <c:pt idx="1450">
                  <c:v>3.670239</c:v>
                </c:pt>
                <c:pt idx="1451">
                  <c:v>3.6704270000000001</c:v>
                </c:pt>
                <c:pt idx="1452">
                  <c:v>3.670604</c:v>
                </c:pt>
                <c:pt idx="1453">
                  <c:v>3.670785</c:v>
                </c:pt>
                <c:pt idx="1454">
                  <c:v>3.6709529999999999</c:v>
                </c:pt>
                <c:pt idx="1455">
                  <c:v>3.6711320000000001</c:v>
                </c:pt>
                <c:pt idx="1456">
                  <c:v>3.6713279999999999</c:v>
                </c:pt>
                <c:pt idx="1457">
                  <c:v>3.6715070000000001</c:v>
                </c:pt>
                <c:pt idx="1458">
                  <c:v>3.6716890000000002</c:v>
                </c:pt>
                <c:pt idx="1459">
                  <c:v>3.6718639999999998</c:v>
                </c:pt>
                <c:pt idx="1460">
                  <c:v>3.6720600000000001</c:v>
                </c:pt>
                <c:pt idx="1461">
                  <c:v>3.6722440000000001</c:v>
                </c:pt>
                <c:pt idx="1462">
                  <c:v>3.6724169999999998</c:v>
                </c:pt>
                <c:pt idx="1463">
                  <c:v>3.672612</c:v>
                </c:pt>
                <c:pt idx="1464">
                  <c:v>3.672793</c:v>
                </c:pt>
                <c:pt idx="1465">
                  <c:v>3.6729759999999998</c:v>
                </c:pt>
                <c:pt idx="1466">
                  <c:v>3.6731560000000001</c:v>
                </c:pt>
                <c:pt idx="1467">
                  <c:v>3.6733410000000002</c:v>
                </c:pt>
                <c:pt idx="1468">
                  <c:v>3.6735169999999999</c:v>
                </c:pt>
                <c:pt idx="1469">
                  <c:v>3.673705</c:v>
                </c:pt>
                <c:pt idx="1470">
                  <c:v>3.6738909999999998</c:v>
                </c:pt>
                <c:pt idx="1471">
                  <c:v>3.6740879999999998</c:v>
                </c:pt>
                <c:pt idx="1472">
                  <c:v>3.6742750000000002</c:v>
                </c:pt>
                <c:pt idx="1473">
                  <c:v>3.674458</c:v>
                </c:pt>
                <c:pt idx="1474">
                  <c:v>3.6746400000000001</c:v>
                </c:pt>
                <c:pt idx="1475">
                  <c:v>3.6748159999999999</c:v>
                </c:pt>
                <c:pt idx="1476">
                  <c:v>3.675027</c:v>
                </c:pt>
                <c:pt idx="1477">
                  <c:v>3.6752050000000001</c:v>
                </c:pt>
                <c:pt idx="1478">
                  <c:v>3.6753999999999998</c:v>
                </c:pt>
                <c:pt idx="1479">
                  <c:v>3.6756030000000002</c:v>
                </c:pt>
                <c:pt idx="1480">
                  <c:v>3.6757909999999998</c:v>
                </c:pt>
                <c:pt idx="1481">
                  <c:v>3.67598</c:v>
                </c:pt>
                <c:pt idx="1482">
                  <c:v>3.676167</c:v>
                </c:pt>
                <c:pt idx="1483">
                  <c:v>3.6763669999999999</c:v>
                </c:pt>
                <c:pt idx="1484">
                  <c:v>3.6765560000000002</c:v>
                </c:pt>
                <c:pt idx="1485">
                  <c:v>3.6767479999999999</c:v>
                </c:pt>
                <c:pt idx="1486">
                  <c:v>3.6769409999999998</c:v>
                </c:pt>
                <c:pt idx="1487">
                  <c:v>3.6771189999999998</c:v>
                </c:pt>
                <c:pt idx="1488">
                  <c:v>3.6773229999999999</c:v>
                </c:pt>
                <c:pt idx="1489">
                  <c:v>3.6775099999999998</c:v>
                </c:pt>
                <c:pt idx="1490">
                  <c:v>3.677718</c:v>
                </c:pt>
                <c:pt idx="1491">
                  <c:v>3.6779199999999999</c:v>
                </c:pt>
                <c:pt idx="1492">
                  <c:v>3.67808</c:v>
                </c:pt>
                <c:pt idx="1493">
                  <c:v>3.6782889999999999</c:v>
                </c:pt>
                <c:pt idx="1494">
                  <c:v>3.6784829999999999</c:v>
                </c:pt>
                <c:pt idx="1495">
                  <c:v>3.6786799999999999</c:v>
                </c:pt>
                <c:pt idx="1496">
                  <c:v>3.6788729999999998</c:v>
                </c:pt>
                <c:pt idx="1497">
                  <c:v>3.6790769999999999</c:v>
                </c:pt>
                <c:pt idx="1498">
                  <c:v>3.679287</c:v>
                </c:pt>
                <c:pt idx="1499">
                  <c:v>3.6794820000000001</c:v>
                </c:pt>
                <c:pt idx="1500">
                  <c:v>3.6796799999999998</c:v>
                </c:pt>
                <c:pt idx="1501">
                  <c:v>3.6798700000000002</c:v>
                </c:pt>
                <c:pt idx="1502">
                  <c:v>3.6800700000000002</c:v>
                </c:pt>
                <c:pt idx="1503">
                  <c:v>3.6802739999999998</c:v>
                </c:pt>
                <c:pt idx="1504">
                  <c:v>3.6804700000000001</c:v>
                </c:pt>
                <c:pt idx="1505">
                  <c:v>3.6806739999999998</c:v>
                </c:pt>
                <c:pt idx="1506">
                  <c:v>3.6808670000000001</c:v>
                </c:pt>
                <c:pt idx="1507">
                  <c:v>3.6810659999999999</c:v>
                </c:pt>
                <c:pt idx="1508">
                  <c:v>3.681276</c:v>
                </c:pt>
                <c:pt idx="1509">
                  <c:v>3.6814529999999999</c:v>
                </c:pt>
                <c:pt idx="1510">
                  <c:v>3.6816689999999999</c:v>
                </c:pt>
                <c:pt idx="1511">
                  <c:v>3.6818529999999998</c:v>
                </c:pt>
                <c:pt idx="1512">
                  <c:v>3.6820499999999998</c:v>
                </c:pt>
                <c:pt idx="1513">
                  <c:v>3.6822550000000001</c:v>
                </c:pt>
                <c:pt idx="1514">
                  <c:v>3.682455</c:v>
                </c:pt>
                <c:pt idx="1515">
                  <c:v>3.682661</c:v>
                </c:pt>
                <c:pt idx="1516">
                  <c:v>3.6828660000000002</c:v>
                </c:pt>
                <c:pt idx="1517">
                  <c:v>3.6830829999999999</c:v>
                </c:pt>
                <c:pt idx="1518">
                  <c:v>3.6832859999999998</c:v>
                </c:pt>
                <c:pt idx="1519">
                  <c:v>3.683484</c:v>
                </c:pt>
                <c:pt idx="1520">
                  <c:v>3.6837040000000001</c:v>
                </c:pt>
                <c:pt idx="1521">
                  <c:v>3.683913</c:v>
                </c:pt>
                <c:pt idx="1522">
                  <c:v>3.6841059999999999</c:v>
                </c:pt>
                <c:pt idx="1523">
                  <c:v>3.6843170000000001</c:v>
                </c:pt>
                <c:pt idx="1524">
                  <c:v>3.6845150000000002</c:v>
                </c:pt>
                <c:pt idx="1525">
                  <c:v>3.6847259999999999</c:v>
                </c:pt>
                <c:pt idx="1526">
                  <c:v>3.684933</c:v>
                </c:pt>
                <c:pt idx="1527">
                  <c:v>3.6851449999999999</c:v>
                </c:pt>
                <c:pt idx="1528">
                  <c:v>3.6853699999999998</c:v>
                </c:pt>
                <c:pt idx="1529">
                  <c:v>3.685559</c:v>
                </c:pt>
                <c:pt idx="1530">
                  <c:v>3.6857869999999999</c:v>
                </c:pt>
                <c:pt idx="1531">
                  <c:v>3.6859760000000001</c:v>
                </c:pt>
                <c:pt idx="1532">
                  <c:v>3.6861860000000002</c:v>
                </c:pt>
                <c:pt idx="1533">
                  <c:v>3.6864059999999998</c:v>
                </c:pt>
                <c:pt idx="1534">
                  <c:v>3.6866089999999998</c:v>
                </c:pt>
                <c:pt idx="1535">
                  <c:v>3.6868289999999999</c:v>
                </c:pt>
                <c:pt idx="1536">
                  <c:v>3.6870470000000002</c:v>
                </c:pt>
                <c:pt idx="1537">
                  <c:v>3.6872500000000001</c:v>
                </c:pt>
                <c:pt idx="1538">
                  <c:v>3.687468</c:v>
                </c:pt>
                <c:pt idx="1539">
                  <c:v>3.687694</c:v>
                </c:pt>
                <c:pt idx="1540">
                  <c:v>3.6878839999999999</c:v>
                </c:pt>
                <c:pt idx="1541">
                  <c:v>3.68811</c:v>
                </c:pt>
                <c:pt idx="1542">
                  <c:v>3.6883279999999998</c:v>
                </c:pt>
                <c:pt idx="1543">
                  <c:v>3.688545</c:v>
                </c:pt>
                <c:pt idx="1544">
                  <c:v>3.6887599999999998</c:v>
                </c:pt>
                <c:pt idx="1545">
                  <c:v>3.6889690000000002</c:v>
                </c:pt>
                <c:pt idx="1546">
                  <c:v>3.6891799999999999</c:v>
                </c:pt>
                <c:pt idx="1547">
                  <c:v>3.6894</c:v>
                </c:pt>
                <c:pt idx="1548">
                  <c:v>3.6896239999999998</c:v>
                </c:pt>
                <c:pt idx="1549">
                  <c:v>3.6898490000000002</c:v>
                </c:pt>
                <c:pt idx="1550">
                  <c:v>3.6900599999999999</c:v>
                </c:pt>
                <c:pt idx="1551">
                  <c:v>3.6902789999999999</c:v>
                </c:pt>
                <c:pt idx="1552">
                  <c:v>3.6905130000000002</c:v>
                </c:pt>
                <c:pt idx="1553">
                  <c:v>3.6907350000000001</c:v>
                </c:pt>
                <c:pt idx="1554">
                  <c:v>3.690957</c:v>
                </c:pt>
                <c:pt idx="1555">
                  <c:v>3.6911740000000002</c:v>
                </c:pt>
                <c:pt idx="1556">
                  <c:v>3.6913969999999998</c:v>
                </c:pt>
                <c:pt idx="1557">
                  <c:v>3.6916410000000002</c:v>
                </c:pt>
                <c:pt idx="1558">
                  <c:v>3.6918609999999998</c:v>
                </c:pt>
                <c:pt idx="1559">
                  <c:v>3.6920869999999999</c:v>
                </c:pt>
                <c:pt idx="1560">
                  <c:v>3.6923059999999999</c:v>
                </c:pt>
                <c:pt idx="1561">
                  <c:v>3.692529</c:v>
                </c:pt>
                <c:pt idx="1562">
                  <c:v>3.6927720000000002</c:v>
                </c:pt>
                <c:pt idx="1563">
                  <c:v>3.6929970000000001</c:v>
                </c:pt>
                <c:pt idx="1564">
                  <c:v>3.6932</c:v>
                </c:pt>
                <c:pt idx="1565">
                  <c:v>3.693451</c:v>
                </c:pt>
                <c:pt idx="1566">
                  <c:v>3.6936770000000001</c:v>
                </c:pt>
                <c:pt idx="1567">
                  <c:v>3.6939120000000001</c:v>
                </c:pt>
                <c:pt idx="1568">
                  <c:v>3.6941310000000001</c:v>
                </c:pt>
                <c:pt idx="1569">
                  <c:v>3.6943649999999999</c:v>
                </c:pt>
                <c:pt idx="1570">
                  <c:v>3.6945990000000002</c:v>
                </c:pt>
                <c:pt idx="1571">
                  <c:v>3.6948059999999998</c:v>
                </c:pt>
                <c:pt idx="1572">
                  <c:v>3.6950400000000001</c:v>
                </c:pt>
                <c:pt idx="1573">
                  <c:v>3.6952690000000001</c:v>
                </c:pt>
                <c:pt idx="1574">
                  <c:v>3.6955</c:v>
                </c:pt>
                <c:pt idx="1575">
                  <c:v>3.6957330000000002</c:v>
                </c:pt>
                <c:pt idx="1576">
                  <c:v>3.695951</c:v>
                </c:pt>
                <c:pt idx="1577">
                  <c:v>3.6962090000000001</c:v>
                </c:pt>
                <c:pt idx="1578">
                  <c:v>3.6964060000000001</c:v>
                </c:pt>
                <c:pt idx="1579">
                  <c:v>3.6966640000000002</c:v>
                </c:pt>
                <c:pt idx="1580">
                  <c:v>3.696888</c:v>
                </c:pt>
                <c:pt idx="1581">
                  <c:v>3.6971419999999999</c:v>
                </c:pt>
                <c:pt idx="1582">
                  <c:v>3.6973699999999998</c:v>
                </c:pt>
                <c:pt idx="1583">
                  <c:v>3.6976019999999998</c:v>
                </c:pt>
                <c:pt idx="1584">
                  <c:v>3.6978409999999999</c:v>
                </c:pt>
                <c:pt idx="1585">
                  <c:v>3.698102</c:v>
                </c:pt>
                <c:pt idx="1586">
                  <c:v>3.6983280000000001</c:v>
                </c:pt>
                <c:pt idx="1587">
                  <c:v>3.698566</c:v>
                </c:pt>
                <c:pt idx="1588">
                  <c:v>3.698782</c:v>
                </c:pt>
                <c:pt idx="1589">
                  <c:v>3.6990319999999999</c:v>
                </c:pt>
                <c:pt idx="1590">
                  <c:v>3.6992560000000001</c:v>
                </c:pt>
                <c:pt idx="1591">
                  <c:v>3.6995070000000001</c:v>
                </c:pt>
                <c:pt idx="1592">
                  <c:v>3.6997390000000001</c:v>
                </c:pt>
                <c:pt idx="1593">
                  <c:v>3.6999870000000001</c:v>
                </c:pt>
                <c:pt idx="1594">
                  <c:v>3.700237</c:v>
                </c:pt>
                <c:pt idx="1595">
                  <c:v>3.7004640000000002</c:v>
                </c:pt>
                <c:pt idx="1596">
                  <c:v>3.7007150000000002</c:v>
                </c:pt>
                <c:pt idx="1597">
                  <c:v>3.700971</c:v>
                </c:pt>
                <c:pt idx="1598">
                  <c:v>3.7012049999999999</c:v>
                </c:pt>
                <c:pt idx="1599">
                  <c:v>3.7014529999999999</c:v>
                </c:pt>
                <c:pt idx="1600">
                  <c:v>3.7016789999999999</c:v>
                </c:pt>
                <c:pt idx="1601">
                  <c:v>3.7019329999999999</c:v>
                </c:pt>
                <c:pt idx="1602">
                  <c:v>3.702162</c:v>
                </c:pt>
                <c:pt idx="1603">
                  <c:v>3.7024219999999999</c:v>
                </c:pt>
                <c:pt idx="1604">
                  <c:v>3.702661</c:v>
                </c:pt>
                <c:pt idx="1605">
                  <c:v>3.7029010000000002</c:v>
                </c:pt>
                <c:pt idx="1606">
                  <c:v>3.7031550000000002</c:v>
                </c:pt>
                <c:pt idx="1607">
                  <c:v>3.703398</c:v>
                </c:pt>
                <c:pt idx="1608">
                  <c:v>3.7036449999999999</c:v>
                </c:pt>
                <c:pt idx="1609">
                  <c:v>3.7038859999999998</c:v>
                </c:pt>
                <c:pt idx="1610">
                  <c:v>3.7041379999999999</c:v>
                </c:pt>
                <c:pt idx="1611">
                  <c:v>3.704361</c:v>
                </c:pt>
                <c:pt idx="1612">
                  <c:v>3.7046260000000002</c:v>
                </c:pt>
                <c:pt idx="1613">
                  <c:v>3.7048770000000002</c:v>
                </c:pt>
                <c:pt idx="1614">
                  <c:v>3.7051370000000001</c:v>
                </c:pt>
                <c:pt idx="1615">
                  <c:v>3.7053569999999998</c:v>
                </c:pt>
                <c:pt idx="1616">
                  <c:v>3.7056040000000001</c:v>
                </c:pt>
                <c:pt idx="1617">
                  <c:v>3.7058779999999998</c:v>
                </c:pt>
                <c:pt idx="1618">
                  <c:v>3.7061160000000002</c:v>
                </c:pt>
                <c:pt idx="1619">
                  <c:v>3.7063670000000002</c:v>
                </c:pt>
                <c:pt idx="1620">
                  <c:v>3.7066300000000001</c:v>
                </c:pt>
                <c:pt idx="1621">
                  <c:v>3.7068599999999998</c:v>
                </c:pt>
                <c:pt idx="1622">
                  <c:v>3.7071070000000002</c:v>
                </c:pt>
                <c:pt idx="1623">
                  <c:v>3.707357</c:v>
                </c:pt>
                <c:pt idx="1624">
                  <c:v>3.7076169999999999</c:v>
                </c:pt>
                <c:pt idx="1625">
                  <c:v>3.7078760000000002</c:v>
                </c:pt>
                <c:pt idx="1626">
                  <c:v>3.7081279999999999</c:v>
                </c:pt>
                <c:pt idx="1627">
                  <c:v>3.7083550000000001</c:v>
                </c:pt>
                <c:pt idx="1628">
                  <c:v>3.708634</c:v>
                </c:pt>
                <c:pt idx="1629">
                  <c:v>3.7088939999999999</c:v>
                </c:pt>
                <c:pt idx="1630">
                  <c:v>3.7091400000000001</c:v>
                </c:pt>
                <c:pt idx="1631">
                  <c:v>3.7093940000000001</c:v>
                </c:pt>
                <c:pt idx="1632">
                  <c:v>3.7096469999999999</c:v>
                </c:pt>
                <c:pt idx="1633">
                  <c:v>3.7099129999999998</c:v>
                </c:pt>
                <c:pt idx="1634">
                  <c:v>3.7101760000000001</c:v>
                </c:pt>
                <c:pt idx="1635">
                  <c:v>3.7104180000000002</c:v>
                </c:pt>
                <c:pt idx="1636">
                  <c:v>3.7106750000000002</c:v>
                </c:pt>
                <c:pt idx="1637">
                  <c:v>3.7109420000000002</c:v>
                </c:pt>
                <c:pt idx="1638">
                  <c:v>3.711198</c:v>
                </c:pt>
                <c:pt idx="1639">
                  <c:v>3.7114560000000001</c:v>
                </c:pt>
                <c:pt idx="1640">
                  <c:v>3.7116989999999999</c:v>
                </c:pt>
                <c:pt idx="1641">
                  <c:v>3.7119819999999999</c:v>
                </c:pt>
                <c:pt idx="1642">
                  <c:v>3.71225</c:v>
                </c:pt>
                <c:pt idx="1643">
                  <c:v>3.7125159999999999</c:v>
                </c:pt>
                <c:pt idx="1644">
                  <c:v>3.71278</c:v>
                </c:pt>
                <c:pt idx="1645">
                  <c:v>3.7130290000000001</c:v>
                </c:pt>
                <c:pt idx="1646">
                  <c:v>3.7133020000000001</c:v>
                </c:pt>
                <c:pt idx="1647">
                  <c:v>3.7135579999999999</c:v>
                </c:pt>
                <c:pt idx="1648">
                  <c:v>3.7138339999999999</c:v>
                </c:pt>
                <c:pt idx="1649">
                  <c:v>3.7140960000000001</c:v>
                </c:pt>
                <c:pt idx="1650">
                  <c:v>3.7143609999999998</c:v>
                </c:pt>
                <c:pt idx="1651">
                  <c:v>3.7146379999999999</c:v>
                </c:pt>
                <c:pt idx="1652">
                  <c:v>3.7148850000000002</c:v>
                </c:pt>
                <c:pt idx="1653">
                  <c:v>3.7151719999999999</c:v>
                </c:pt>
                <c:pt idx="1654">
                  <c:v>3.7154259999999999</c:v>
                </c:pt>
                <c:pt idx="1655">
                  <c:v>3.7156940000000001</c:v>
                </c:pt>
                <c:pt idx="1656">
                  <c:v>3.7159770000000001</c:v>
                </c:pt>
                <c:pt idx="1657">
                  <c:v>3.7162380000000002</c:v>
                </c:pt>
                <c:pt idx="1658">
                  <c:v>3.716513</c:v>
                </c:pt>
                <c:pt idx="1659">
                  <c:v>3.7167690000000002</c:v>
                </c:pt>
                <c:pt idx="1660">
                  <c:v>3.7170459999999999</c:v>
                </c:pt>
                <c:pt idx="1661">
                  <c:v>3.7173129999999999</c:v>
                </c:pt>
                <c:pt idx="1662">
                  <c:v>3.7175790000000002</c:v>
                </c:pt>
                <c:pt idx="1663">
                  <c:v>3.717848</c:v>
                </c:pt>
                <c:pt idx="1664">
                  <c:v>3.7181139999999999</c:v>
                </c:pt>
                <c:pt idx="1665">
                  <c:v>3.7183869999999999</c:v>
                </c:pt>
                <c:pt idx="1666">
                  <c:v>3.7186499999999998</c:v>
                </c:pt>
                <c:pt idx="1667">
                  <c:v>3.7189350000000001</c:v>
                </c:pt>
                <c:pt idx="1668">
                  <c:v>3.7191809999999998</c:v>
                </c:pt>
                <c:pt idx="1669">
                  <c:v>3.719449</c:v>
                </c:pt>
                <c:pt idx="1670">
                  <c:v>3.7197429999999998</c:v>
                </c:pt>
                <c:pt idx="1671">
                  <c:v>3.720024</c:v>
                </c:pt>
                <c:pt idx="1672">
                  <c:v>3.720291</c:v>
                </c:pt>
                <c:pt idx="1673">
                  <c:v>3.7205590000000002</c:v>
                </c:pt>
                <c:pt idx="1674">
                  <c:v>3.7208199999999998</c:v>
                </c:pt>
                <c:pt idx="1675">
                  <c:v>3.7211110000000001</c:v>
                </c:pt>
                <c:pt idx="1676">
                  <c:v>3.7213820000000002</c:v>
                </c:pt>
                <c:pt idx="1677">
                  <c:v>3.721638</c:v>
                </c:pt>
                <c:pt idx="1678">
                  <c:v>3.7219150000000001</c:v>
                </c:pt>
                <c:pt idx="1679">
                  <c:v>3.7221929999999999</c:v>
                </c:pt>
                <c:pt idx="1680">
                  <c:v>3.72248</c:v>
                </c:pt>
                <c:pt idx="1681">
                  <c:v>3.722737</c:v>
                </c:pt>
                <c:pt idx="1682">
                  <c:v>3.7230089999999998</c:v>
                </c:pt>
                <c:pt idx="1683">
                  <c:v>3.7232769999999999</c:v>
                </c:pt>
                <c:pt idx="1684">
                  <c:v>3.7235480000000001</c:v>
                </c:pt>
                <c:pt idx="1685">
                  <c:v>3.7238280000000001</c:v>
                </c:pt>
                <c:pt idx="1686">
                  <c:v>3.7240980000000001</c:v>
                </c:pt>
                <c:pt idx="1687">
                  <c:v>3.72437</c:v>
                </c:pt>
                <c:pt idx="1688">
                  <c:v>3.7246380000000001</c:v>
                </c:pt>
                <c:pt idx="1689">
                  <c:v>3.7249159999999999</c:v>
                </c:pt>
                <c:pt idx="1690">
                  <c:v>3.7252160000000001</c:v>
                </c:pt>
                <c:pt idx="1691">
                  <c:v>3.7254710000000002</c:v>
                </c:pt>
                <c:pt idx="1692">
                  <c:v>3.7257500000000001</c:v>
                </c:pt>
                <c:pt idx="1693">
                  <c:v>3.726013</c:v>
                </c:pt>
                <c:pt idx="1694">
                  <c:v>3.7262960000000001</c:v>
                </c:pt>
                <c:pt idx="1695">
                  <c:v>3.7265790000000001</c:v>
                </c:pt>
                <c:pt idx="1696">
                  <c:v>3.7268560000000002</c:v>
                </c:pt>
                <c:pt idx="1697">
                  <c:v>3.7271299999999998</c:v>
                </c:pt>
                <c:pt idx="1698">
                  <c:v>3.7274050000000001</c:v>
                </c:pt>
                <c:pt idx="1699">
                  <c:v>3.7276760000000002</c:v>
                </c:pt>
                <c:pt idx="1700">
                  <c:v>3.7279550000000001</c:v>
                </c:pt>
                <c:pt idx="1701">
                  <c:v>3.7282289999999998</c:v>
                </c:pt>
                <c:pt idx="1702">
                  <c:v>3.7285180000000002</c:v>
                </c:pt>
                <c:pt idx="1703">
                  <c:v>3.7288039999999998</c:v>
                </c:pt>
                <c:pt idx="1704">
                  <c:v>3.7290830000000001</c:v>
                </c:pt>
                <c:pt idx="1705">
                  <c:v>3.729365</c:v>
                </c:pt>
                <c:pt idx="1706">
                  <c:v>3.7296239999999998</c:v>
                </c:pt>
                <c:pt idx="1707">
                  <c:v>3.7299120000000001</c:v>
                </c:pt>
                <c:pt idx="1708">
                  <c:v>3.7302059999999999</c:v>
                </c:pt>
                <c:pt idx="1709">
                  <c:v>3.73048</c:v>
                </c:pt>
                <c:pt idx="1710">
                  <c:v>3.730772</c:v>
                </c:pt>
                <c:pt idx="1711">
                  <c:v>3.7310590000000001</c:v>
                </c:pt>
                <c:pt idx="1712">
                  <c:v>3.7313369999999999</c:v>
                </c:pt>
                <c:pt idx="1713">
                  <c:v>3.7316050000000001</c:v>
                </c:pt>
                <c:pt idx="1714">
                  <c:v>3.7319</c:v>
                </c:pt>
                <c:pt idx="1715">
                  <c:v>3.7321759999999999</c:v>
                </c:pt>
                <c:pt idx="1716">
                  <c:v>3.7324570000000001</c:v>
                </c:pt>
                <c:pt idx="1717">
                  <c:v>3.7327509999999999</c:v>
                </c:pt>
                <c:pt idx="1718">
                  <c:v>3.7330260000000002</c:v>
                </c:pt>
                <c:pt idx="1719">
                  <c:v>3.733304</c:v>
                </c:pt>
                <c:pt idx="1720">
                  <c:v>3.7335959999999999</c:v>
                </c:pt>
                <c:pt idx="1721">
                  <c:v>3.733876</c:v>
                </c:pt>
                <c:pt idx="1722">
                  <c:v>3.7341500000000001</c:v>
                </c:pt>
                <c:pt idx="1723">
                  <c:v>3.734442</c:v>
                </c:pt>
                <c:pt idx="1724">
                  <c:v>3.7347229999999998</c:v>
                </c:pt>
                <c:pt idx="1725">
                  <c:v>3.7350140000000001</c:v>
                </c:pt>
                <c:pt idx="1726">
                  <c:v>3.7352859999999999</c:v>
                </c:pt>
                <c:pt idx="1727">
                  <c:v>3.7355689999999999</c:v>
                </c:pt>
                <c:pt idx="1728">
                  <c:v>3.735865</c:v>
                </c:pt>
                <c:pt idx="1729">
                  <c:v>3.736151</c:v>
                </c:pt>
                <c:pt idx="1730">
                  <c:v>3.7364329999999999</c:v>
                </c:pt>
                <c:pt idx="1731">
                  <c:v>3.73671</c:v>
                </c:pt>
                <c:pt idx="1732">
                  <c:v>3.7369859999999999</c:v>
                </c:pt>
                <c:pt idx="1733">
                  <c:v>3.7372679999999998</c:v>
                </c:pt>
                <c:pt idx="1734">
                  <c:v>3.737555</c:v>
                </c:pt>
                <c:pt idx="1735">
                  <c:v>3.73786</c:v>
                </c:pt>
                <c:pt idx="1736">
                  <c:v>3.7381359999999999</c:v>
                </c:pt>
                <c:pt idx="1737">
                  <c:v>3.7384200000000001</c:v>
                </c:pt>
                <c:pt idx="1738">
                  <c:v>3.7386940000000002</c:v>
                </c:pt>
                <c:pt idx="1739">
                  <c:v>3.7389800000000002</c:v>
                </c:pt>
                <c:pt idx="1740">
                  <c:v>3.739268</c:v>
                </c:pt>
                <c:pt idx="1741">
                  <c:v>3.7395689999999999</c:v>
                </c:pt>
                <c:pt idx="1742">
                  <c:v>3.7398370000000001</c:v>
                </c:pt>
                <c:pt idx="1743">
                  <c:v>3.7401300000000002</c:v>
                </c:pt>
                <c:pt idx="1744">
                  <c:v>3.7404120000000001</c:v>
                </c:pt>
                <c:pt idx="1745">
                  <c:v>3.7406790000000001</c:v>
                </c:pt>
                <c:pt idx="1746">
                  <c:v>3.7409859999999999</c:v>
                </c:pt>
                <c:pt idx="1747">
                  <c:v>3.7412709999999998</c:v>
                </c:pt>
                <c:pt idx="1748">
                  <c:v>3.741546</c:v>
                </c:pt>
                <c:pt idx="1749">
                  <c:v>3.7418399999999998</c:v>
                </c:pt>
                <c:pt idx="1750">
                  <c:v>3.7421419999999999</c:v>
                </c:pt>
                <c:pt idx="1751">
                  <c:v>3.742432</c:v>
                </c:pt>
                <c:pt idx="1752">
                  <c:v>3.7427130000000002</c:v>
                </c:pt>
                <c:pt idx="1753">
                  <c:v>3.7429990000000002</c:v>
                </c:pt>
                <c:pt idx="1754">
                  <c:v>3.743287</c:v>
                </c:pt>
                <c:pt idx="1755">
                  <c:v>3.7435839999999998</c:v>
                </c:pt>
                <c:pt idx="1756">
                  <c:v>3.7438729999999998</c:v>
                </c:pt>
                <c:pt idx="1757">
                  <c:v>3.7441550000000001</c:v>
                </c:pt>
                <c:pt idx="1758">
                  <c:v>3.744459</c:v>
                </c:pt>
                <c:pt idx="1759">
                  <c:v>3.7447460000000001</c:v>
                </c:pt>
                <c:pt idx="1760">
                  <c:v>3.7450399999999999</c:v>
                </c:pt>
                <c:pt idx="1761">
                  <c:v>3.7453219999999998</c:v>
                </c:pt>
                <c:pt idx="1762">
                  <c:v>3.7456200000000002</c:v>
                </c:pt>
                <c:pt idx="1763">
                  <c:v>3.7459090000000002</c:v>
                </c:pt>
                <c:pt idx="1764">
                  <c:v>3.746216</c:v>
                </c:pt>
                <c:pt idx="1765">
                  <c:v>3.7465090000000001</c:v>
                </c:pt>
                <c:pt idx="1766">
                  <c:v>3.746791</c:v>
                </c:pt>
                <c:pt idx="1767">
                  <c:v>3.7470819999999998</c:v>
                </c:pt>
                <c:pt idx="1768">
                  <c:v>3.7473700000000001</c:v>
                </c:pt>
                <c:pt idx="1769">
                  <c:v>3.747671</c:v>
                </c:pt>
                <c:pt idx="1770">
                  <c:v>3.7479460000000002</c:v>
                </c:pt>
                <c:pt idx="1771">
                  <c:v>3.7482380000000002</c:v>
                </c:pt>
                <c:pt idx="1772">
                  <c:v>3.7485409999999999</c:v>
                </c:pt>
                <c:pt idx="1773">
                  <c:v>3.7488260000000002</c:v>
                </c:pt>
                <c:pt idx="1774">
                  <c:v>3.74912</c:v>
                </c:pt>
                <c:pt idx="1775">
                  <c:v>3.7494139999999998</c:v>
                </c:pt>
                <c:pt idx="1776">
                  <c:v>3.7496960000000001</c:v>
                </c:pt>
                <c:pt idx="1777">
                  <c:v>3.7499760000000002</c:v>
                </c:pt>
                <c:pt idx="1778">
                  <c:v>3.7502879999999998</c:v>
                </c:pt>
                <c:pt idx="1779">
                  <c:v>3.7505809999999999</c:v>
                </c:pt>
                <c:pt idx="1780">
                  <c:v>3.7508780000000002</c:v>
                </c:pt>
                <c:pt idx="1781">
                  <c:v>3.7511610000000002</c:v>
                </c:pt>
                <c:pt idx="1782">
                  <c:v>3.7514669999999999</c:v>
                </c:pt>
                <c:pt idx="1783">
                  <c:v>3.7517529999999999</c:v>
                </c:pt>
                <c:pt idx="1784">
                  <c:v>3.752049</c:v>
                </c:pt>
                <c:pt idx="1785">
                  <c:v>3.7523399999999998</c:v>
                </c:pt>
                <c:pt idx="1786">
                  <c:v>3.752643</c:v>
                </c:pt>
                <c:pt idx="1787">
                  <c:v>3.752939</c:v>
                </c:pt>
                <c:pt idx="1788">
                  <c:v>3.7532290000000001</c:v>
                </c:pt>
                <c:pt idx="1789">
                  <c:v>3.7535029999999998</c:v>
                </c:pt>
                <c:pt idx="1790">
                  <c:v>3.7537910000000001</c:v>
                </c:pt>
                <c:pt idx="1791">
                  <c:v>3.7540809999999998</c:v>
                </c:pt>
                <c:pt idx="1792">
                  <c:v>3.7543850000000001</c:v>
                </c:pt>
                <c:pt idx="1793">
                  <c:v>3.7546650000000001</c:v>
                </c:pt>
                <c:pt idx="1794">
                  <c:v>3.7549610000000002</c:v>
                </c:pt>
                <c:pt idx="1795">
                  <c:v>3.755255</c:v>
                </c:pt>
                <c:pt idx="1796">
                  <c:v>3.7555399999999999</c:v>
                </c:pt>
                <c:pt idx="1797">
                  <c:v>3.7558470000000002</c:v>
                </c:pt>
                <c:pt idx="1798">
                  <c:v>3.756135</c:v>
                </c:pt>
                <c:pt idx="1799">
                  <c:v>3.75644</c:v>
                </c:pt>
                <c:pt idx="1800">
                  <c:v>3.7567170000000001</c:v>
                </c:pt>
                <c:pt idx="1801">
                  <c:v>3.7570190000000001</c:v>
                </c:pt>
                <c:pt idx="1802">
                  <c:v>3.7573020000000001</c:v>
                </c:pt>
                <c:pt idx="1803">
                  <c:v>3.7575889999999998</c:v>
                </c:pt>
                <c:pt idx="1804">
                  <c:v>3.757873</c:v>
                </c:pt>
                <c:pt idx="1805">
                  <c:v>3.7581820000000001</c:v>
                </c:pt>
                <c:pt idx="1806">
                  <c:v>3.7584749999999998</c:v>
                </c:pt>
                <c:pt idx="1807">
                  <c:v>3.758788</c:v>
                </c:pt>
                <c:pt idx="1808">
                  <c:v>3.759058</c:v>
                </c:pt>
                <c:pt idx="1809">
                  <c:v>3.7593670000000001</c:v>
                </c:pt>
                <c:pt idx="1810">
                  <c:v>3.759655</c:v>
                </c:pt>
                <c:pt idx="1811">
                  <c:v>3.75996</c:v>
                </c:pt>
                <c:pt idx="1812">
                  <c:v>3.760275</c:v>
                </c:pt>
                <c:pt idx="1813">
                  <c:v>3.7605650000000002</c:v>
                </c:pt>
                <c:pt idx="1814">
                  <c:v>3.7608579999999998</c:v>
                </c:pt>
                <c:pt idx="1815">
                  <c:v>3.761164</c:v>
                </c:pt>
                <c:pt idx="1816">
                  <c:v>3.7614800000000002</c:v>
                </c:pt>
                <c:pt idx="1817">
                  <c:v>3.7617769999999999</c:v>
                </c:pt>
                <c:pt idx="1818">
                  <c:v>3.7620680000000002</c:v>
                </c:pt>
                <c:pt idx="1819">
                  <c:v>3.762375</c:v>
                </c:pt>
                <c:pt idx="1820">
                  <c:v>3.7626710000000001</c:v>
                </c:pt>
                <c:pt idx="1821">
                  <c:v>3.7629760000000001</c:v>
                </c:pt>
                <c:pt idx="1822">
                  <c:v>3.7632780000000001</c:v>
                </c:pt>
                <c:pt idx="1823">
                  <c:v>3.763579</c:v>
                </c:pt>
                <c:pt idx="1824">
                  <c:v>3.7638880000000001</c:v>
                </c:pt>
                <c:pt idx="1825">
                  <c:v>3.7641840000000002</c:v>
                </c:pt>
                <c:pt idx="1826">
                  <c:v>3.7644769999999999</c:v>
                </c:pt>
                <c:pt idx="1827">
                  <c:v>3.7647620000000002</c:v>
                </c:pt>
                <c:pt idx="1828">
                  <c:v>3.765088</c:v>
                </c:pt>
                <c:pt idx="1829">
                  <c:v>3.7653750000000001</c:v>
                </c:pt>
                <c:pt idx="1830">
                  <c:v>3.765679</c:v>
                </c:pt>
                <c:pt idx="1831">
                  <c:v>3.765987</c:v>
                </c:pt>
                <c:pt idx="1832">
                  <c:v>3.7663000000000002</c:v>
                </c:pt>
                <c:pt idx="1833">
                  <c:v>3.7665999999999999</c:v>
                </c:pt>
                <c:pt idx="1834">
                  <c:v>3.7668910000000002</c:v>
                </c:pt>
                <c:pt idx="1835">
                  <c:v>3.7672089999999998</c:v>
                </c:pt>
                <c:pt idx="1836">
                  <c:v>3.7674910000000001</c:v>
                </c:pt>
                <c:pt idx="1837">
                  <c:v>3.7677809999999998</c:v>
                </c:pt>
                <c:pt idx="1838">
                  <c:v>3.7680940000000001</c:v>
                </c:pt>
                <c:pt idx="1839">
                  <c:v>3.7683979999999999</c:v>
                </c:pt>
                <c:pt idx="1840">
                  <c:v>3.7687149999999998</c:v>
                </c:pt>
                <c:pt idx="1841">
                  <c:v>3.7690109999999999</c:v>
                </c:pt>
                <c:pt idx="1842">
                  <c:v>3.7693059999999998</c:v>
                </c:pt>
                <c:pt idx="1843">
                  <c:v>3.7696160000000001</c:v>
                </c:pt>
                <c:pt idx="1844">
                  <c:v>3.7699050000000001</c:v>
                </c:pt>
                <c:pt idx="1845">
                  <c:v>3.7702089999999999</c:v>
                </c:pt>
                <c:pt idx="1846">
                  <c:v>3.770524</c:v>
                </c:pt>
                <c:pt idx="1847">
                  <c:v>3.7708200000000001</c:v>
                </c:pt>
                <c:pt idx="1848">
                  <c:v>3.7711389999999998</c:v>
                </c:pt>
                <c:pt idx="1849">
                  <c:v>3.7714180000000002</c:v>
                </c:pt>
                <c:pt idx="1850">
                  <c:v>3.7717329999999998</c:v>
                </c:pt>
                <c:pt idx="1851">
                  <c:v>3.7720280000000002</c:v>
                </c:pt>
                <c:pt idx="1852">
                  <c:v>3.7723439999999999</c:v>
                </c:pt>
                <c:pt idx="1853">
                  <c:v>3.7726510000000002</c:v>
                </c:pt>
                <c:pt idx="1854">
                  <c:v>3.7729499999999998</c:v>
                </c:pt>
                <c:pt idx="1855">
                  <c:v>3.7732760000000001</c:v>
                </c:pt>
                <c:pt idx="1856">
                  <c:v>3.7735620000000001</c:v>
                </c:pt>
                <c:pt idx="1857">
                  <c:v>3.7738649999999998</c:v>
                </c:pt>
                <c:pt idx="1858">
                  <c:v>3.7741790000000002</c:v>
                </c:pt>
                <c:pt idx="1859">
                  <c:v>3.7744800000000001</c:v>
                </c:pt>
                <c:pt idx="1860">
                  <c:v>3.7747830000000002</c:v>
                </c:pt>
                <c:pt idx="1861">
                  <c:v>3.775093</c:v>
                </c:pt>
                <c:pt idx="1862">
                  <c:v>3.775398</c:v>
                </c:pt>
                <c:pt idx="1863">
                  <c:v>3.7757070000000001</c:v>
                </c:pt>
                <c:pt idx="1864">
                  <c:v>3.7760090000000002</c:v>
                </c:pt>
                <c:pt idx="1865">
                  <c:v>3.7763239999999998</c:v>
                </c:pt>
                <c:pt idx="1866">
                  <c:v>3.7766329999999999</c:v>
                </c:pt>
                <c:pt idx="1867">
                  <c:v>3.7769560000000002</c:v>
                </c:pt>
                <c:pt idx="1868">
                  <c:v>3.7772410000000001</c:v>
                </c:pt>
                <c:pt idx="1869">
                  <c:v>3.7775690000000002</c:v>
                </c:pt>
                <c:pt idx="1870">
                  <c:v>3.7778749999999999</c:v>
                </c:pt>
                <c:pt idx="1871">
                  <c:v>3.7781829999999998</c:v>
                </c:pt>
                <c:pt idx="1872">
                  <c:v>3.7784870000000002</c:v>
                </c:pt>
                <c:pt idx="1873">
                  <c:v>3.7788110000000001</c:v>
                </c:pt>
                <c:pt idx="1874">
                  <c:v>3.7791239999999999</c:v>
                </c:pt>
                <c:pt idx="1875">
                  <c:v>3.7794400000000001</c:v>
                </c:pt>
                <c:pt idx="1876">
                  <c:v>3.7797510000000001</c:v>
                </c:pt>
                <c:pt idx="1877">
                  <c:v>3.7800530000000001</c:v>
                </c:pt>
                <c:pt idx="1878">
                  <c:v>3.7803629999999999</c:v>
                </c:pt>
                <c:pt idx="1879">
                  <c:v>3.7806660000000001</c:v>
                </c:pt>
                <c:pt idx="1880">
                  <c:v>3.7809560000000002</c:v>
                </c:pt>
                <c:pt idx="1881">
                  <c:v>3.781304</c:v>
                </c:pt>
                <c:pt idx="1882">
                  <c:v>3.7815919999999998</c:v>
                </c:pt>
                <c:pt idx="1883">
                  <c:v>3.7819020000000001</c:v>
                </c:pt>
                <c:pt idx="1884">
                  <c:v>3.7822149999999999</c:v>
                </c:pt>
                <c:pt idx="1885">
                  <c:v>3.7825220000000002</c:v>
                </c:pt>
                <c:pt idx="1886">
                  <c:v>3.7828010000000001</c:v>
                </c:pt>
                <c:pt idx="1887">
                  <c:v>3.783128</c:v>
                </c:pt>
                <c:pt idx="1888">
                  <c:v>3.7834469999999998</c:v>
                </c:pt>
                <c:pt idx="1889">
                  <c:v>3.7837619999999998</c:v>
                </c:pt>
                <c:pt idx="1890">
                  <c:v>3.7840660000000002</c:v>
                </c:pt>
                <c:pt idx="1891">
                  <c:v>3.784376</c:v>
                </c:pt>
                <c:pt idx="1892">
                  <c:v>3.784713</c:v>
                </c:pt>
                <c:pt idx="1893">
                  <c:v>3.7850030000000001</c:v>
                </c:pt>
                <c:pt idx="1894">
                  <c:v>3.785323</c:v>
                </c:pt>
                <c:pt idx="1895">
                  <c:v>3.7856390000000002</c:v>
                </c:pt>
                <c:pt idx="1896">
                  <c:v>3.7859409999999998</c:v>
                </c:pt>
                <c:pt idx="1897">
                  <c:v>3.7862420000000001</c:v>
                </c:pt>
                <c:pt idx="1898">
                  <c:v>3.7865570000000002</c:v>
                </c:pt>
                <c:pt idx="1899">
                  <c:v>3.7868780000000002</c:v>
                </c:pt>
                <c:pt idx="1900">
                  <c:v>3.7871899999999998</c:v>
                </c:pt>
                <c:pt idx="1901">
                  <c:v>3.787515</c:v>
                </c:pt>
                <c:pt idx="1902">
                  <c:v>3.787836</c:v>
                </c:pt>
                <c:pt idx="1903">
                  <c:v>3.7881550000000002</c:v>
                </c:pt>
                <c:pt idx="1904">
                  <c:v>3.7884709999999999</c:v>
                </c:pt>
                <c:pt idx="1905">
                  <c:v>3.7887879999999998</c:v>
                </c:pt>
                <c:pt idx="1906">
                  <c:v>3.7891319999999999</c:v>
                </c:pt>
                <c:pt idx="1907">
                  <c:v>3.7894480000000001</c:v>
                </c:pt>
                <c:pt idx="1908">
                  <c:v>3.7897609999999999</c:v>
                </c:pt>
                <c:pt idx="1909">
                  <c:v>3.7900839999999998</c:v>
                </c:pt>
                <c:pt idx="1910">
                  <c:v>3.790387</c:v>
                </c:pt>
                <c:pt idx="1911">
                  <c:v>3.7907109999999999</c:v>
                </c:pt>
                <c:pt idx="1912">
                  <c:v>3.7910409999999999</c:v>
                </c:pt>
                <c:pt idx="1913">
                  <c:v>3.7913589999999999</c:v>
                </c:pt>
                <c:pt idx="1914">
                  <c:v>3.7916820000000002</c:v>
                </c:pt>
                <c:pt idx="1915">
                  <c:v>3.792001</c:v>
                </c:pt>
                <c:pt idx="1916">
                  <c:v>3.792313</c:v>
                </c:pt>
                <c:pt idx="1917">
                  <c:v>3.7926449999999998</c:v>
                </c:pt>
                <c:pt idx="1918">
                  <c:v>3.7929580000000001</c:v>
                </c:pt>
                <c:pt idx="1919">
                  <c:v>3.7932869999999999</c:v>
                </c:pt>
                <c:pt idx="1920">
                  <c:v>3.7936070000000002</c:v>
                </c:pt>
                <c:pt idx="1921">
                  <c:v>3.7939159999999998</c:v>
                </c:pt>
                <c:pt idx="1922">
                  <c:v>3.7942290000000001</c:v>
                </c:pt>
                <c:pt idx="1923">
                  <c:v>3.7945579999999999</c:v>
                </c:pt>
                <c:pt idx="1924">
                  <c:v>3.7948729999999999</c:v>
                </c:pt>
                <c:pt idx="1925">
                  <c:v>3.7952080000000001</c:v>
                </c:pt>
                <c:pt idx="1926">
                  <c:v>3.7955299999999998</c:v>
                </c:pt>
                <c:pt idx="1927">
                  <c:v>3.7958470000000002</c:v>
                </c:pt>
                <c:pt idx="1928">
                  <c:v>3.79616</c:v>
                </c:pt>
                <c:pt idx="1929">
                  <c:v>3.7964950000000002</c:v>
                </c:pt>
                <c:pt idx="1930">
                  <c:v>3.7968030000000002</c:v>
                </c:pt>
                <c:pt idx="1931">
                  <c:v>3.7971249999999999</c:v>
                </c:pt>
                <c:pt idx="1932">
                  <c:v>3.7974600000000001</c:v>
                </c:pt>
                <c:pt idx="1933">
                  <c:v>3.7977690000000002</c:v>
                </c:pt>
                <c:pt idx="1934">
                  <c:v>3.798092</c:v>
                </c:pt>
                <c:pt idx="1935">
                  <c:v>3.7984279999999999</c:v>
                </c:pt>
                <c:pt idx="1936">
                  <c:v>3.7987519999999999</c:v>
                </c:pt>
                <c:pt idx="1937">
                  <c:v>3.7990699999999999</c:v>
                </c:pt>
                <c:pt idx="1938">
                  <c:v>3.7993990000000002</c:v>
                </c:pt>
                <c:pt idx="1939">
                  <c:v>3.7997299999999998</c:v>
                </c:pt>
                <c:pt idx="1940">
                  <c:v>3.8000430000000001</c:v>
                </c:pt>
                <c:pt idx="1941">
                  <c:v>3.8003719999999999</c:v>
                </c:pt>
                <c:pt idx="1942">
                  <c:v>3.8007040000000001</c:v>
                </c:pt>
                <c:pt idx="1943">
                  <c:v>3.8010229999999998</c:v>
                </c:pt>
                <c:pt idx="1944">
                  <c:v>3.8013669999999999</c:v>
                </c:pt>
                <c:pt idx="1945">
                  <c:v>3.801679</c:v>
                </c:pt>
                <c:pt idx="1946">
                  <c:v>3.8020040000000002</c:v>
                </c:pt>
                <c:pt idx="1947">
                  <c:v>3.8023400000000001</c:v>
                </c:pt>
                <c:pt idx="1948">
                  <c:v>3.8026759999999999</c:v>
                </c:pt>
                <c:pt idx="1949">
                  <c:v>3.8029959999999998</c:v>
                </c:pt>
                <c:pt idx="1950">
                  <c:v>3.8033329999999999</c:v>
                </c:pt>
                <c:pt idx="1951">
                  <c:v>3.8036620000000001</c:v>
                </c:pt>
                <c:pt idx="1952">
                  <c:v>3.8039900000000002</c:v>
                </c:pt>
                <c:pt idx="1953">
                  <c:v>3.8043130000000001</c:v>
                </c:pt>
                <c:pt idx="1954">
                  <c:v>3.804656</c:v>
                </c:pt>
                <c:pt idx="1955">
                  <c:v>3.8049870000000001</c:v>
                </c:pt>
                <c:pt idx="1956">
                  <c:v>3.805326</c:v>
                </c:pt>
                <c:pt idx="1957">
                  <c:v>3.8056480000000001</c:v>
                </c:pt>
                <c:pt idx="1958">
                  <c:v>3.8059639999999999</c:v>
                </c:pt>
                <c:pt idx="1959">
                  <c:v>3.8063129999999998</c:v>
                </c:pt>
                <c:pt idx="1960">
                  <c:v>3.8066409999999999</c:v>
                </c:pt>
                <c:pt idx="1961">
                  <c:v>3.8069519999999999</c:v>
                </c:pt>
                <c:pt idx="1962">
                  <c:v>3.807283</c:v>
                </c:pt>
                <c:pt idx="1963">
                  <c:v>3.8076210000000001</c:v>
                </c:pt>
                <c:pt idx="1964">
                  <c:v>3.8079350000000001</c:v>
                </c:pt>
                <c:pt idx="1965">
                  <c:v>3.8082760000000002</c:v>
                </c:pt>
                <c:pt idx="1966">
                  <c:v>3.808595</c:v>
                </c:pt>
                <c:pt idx="1967">
                  <c:v>3.8089439999999999</c:v>
                </c:pt>
                <c:pt idx="1968">
                  <c:v>3.809269</c:v>
                </c:pt>
                <c:pt idx="1969">
                  <c:v>3.8095940000000001</c:v>
                </c:pt>
                <c:pt idx="1970">
                  <c:v>3.80993</c:v>
                </c:pt>
                <c:pt idx="1971">
                  <c:v>3.8102680000000002</c:v>
                </c:pt>
                <c:pt idx="1972">
                  <c:v>3.8105910000000001</c:v>
                </c:pt>
                <c:pt idx="1973">
                  <c:v>3.8109389999999999</c:v>
                </c:pt>
                <c:pt idx="1974">
                  <c:v>3.811264</c:v>
                </c:pt>
                <c:pt idx="1975">
                  <c:v>3.8115929999999998</c:v>
                </c:pt>
                <c:pt idx="1976">
                  <c:v>3.811944</c:v>
                </c:pt>
                <c:pt idx="1977">
                  <c:v>3.812243</c:v>
                </c:pt>
                <c:pt idx="1978">
                  <c:v>3.8125930000000001</c:v>
                </c:pt>
                <c:pt idx="1979">
                  <c:v>3.8129490000000001</c:v>
                </c:pt>
                <c:pt idx="1980">
                  <c:v>3.8132769999999998</c:v>
                </c:pt>
                <c:pt idx="1981">
                  <c:v>3.8136030000000001</c:v>
                </c:pt>
                <c:pt idx="1982">
                  <c:v>3.8139400000000001</c:v>
                </c:pt>
                <c:pt idx="1983">
                  <c:v>3.8142550000000002</c:v>
                </c:pt>
                <c:pt idx="1984">
                  <c:v>3.814597</c:v>
                </c:pt>
                <c:pt idx="1985">
                  <c:v>3.8149250000000001</c:v>
                </c:pt>
                <c:pt idx="1986">
                  <c:v>3.8152509999999999</c:v>
                </c:pt>
                <c:pt idx="1987">
                  <c:v>3.8155929999999998</c:v>
                </c:pt>
                <c:pt idx="1988">
                  <c:v>3.8159149999999999</c:v>
                </c:pt>
                <c:pt idx="1989">
                  <c:v>3.8162590000000001</c:v>
                </c:pt>
                <c:pt idx="1990">
                  <c:v>3.8165740000000001</c:v>
                </c:pt>
                <c:pt idx="1991">
                  <c:v>3.8169400000000002</c:v>
                </c:pt>
                <c:pt idx="1992">
                  <c:v>3.8172619999999999</c:v>
                </c:pt>
                <c:pt idx="1993">
                  <c:v>3.8175880000000002</c:v>
                </c:pt>
                <c:pt idx="1994">
                  <c:v>3.8179240000000001</c:v>
                </c:pt>
                <c:pt idx="1995">
                  <c:v>3.8182610000000001</c:v>
                </c:pt>
                <c:pt idx="1996">
                  <c:v>3.8186089999999999</c:v>
                </c:pt>
                <c:pt idx="1997">
                  <c:v>3.8189350000000002</c:v>
                </c:pt>
                <c:pt idx="1998">
                  <c:v>3.8192719999999998</c:v>
                </c:pt>
                <c:pt idx="1999">
                  <c:v>3.8196129999999999</c:v>
                </c:pt>
                <c:pt idx="2000">
                  <c:v>3.8199550000000002</c:v>
                </c:pt>
                <c:pt idx="2001">
                  <c:v>3.8202859999999998</c:v>
                </c:pt>
                <c:pt idx="2002">
                  <c:v>3.8206169999999999</c:v>
                </c:pt>
                <c:pt idx="2003">
                  <c:v>3.8209569999999999</c:v>
                </c:pt>
                <c:pt idx="2004">
                  <c:v>3.8212739999999998</c:v>
                </c:pt>
                <c:pt idx="2005">
                  <c:v>3.8216160000000001</c:v>
                </c:pt>
                <c:pt idx="2006">
                  <c:v>3.8219539999999999</c:v>
                </c:pt>
                <c:pt idx="2007">
                  <c:v>3.8222870000000002</c:v>
                </c:pt>
                <c:pt idx="2008">
                  <c:v>3.822619</c:v>
                </c:pt>
                <c:pt idx="2009">
                  <c:v>3.822959</c:v>
                </c:pt>
                <c:pt idx="2010">
                  <c:v>3.8232879999999998</c:v>
                </c:pt>
                <c:pt idx="2011">
                  <c:v>3.8236180000000002</c:v>
                </c:pt>
                <c:pt idx="2012">
                  <c:v>3.8239380000000001</c:v>
                </c:pt>
                <c:pt idx="2013">
                  <c:v>3.8242750000000001</c:v>
                </c:pt>
                <c:pt idx="2014">
                  <c:v>3.8246329999999999</c:v>
                </c:pt>
                <c:pt idx="2015">
                  <c:v>3.824967</c:v>
                </c:pt>
                <c:pt idx="2016">
                  <c:v>3.8253080000000002</c:v>
                </c:pt>
                <c:pt idx="2017">
                  <c:v>3.8256399999999999</c:v>
                </c:pt>
                <c:pt idx="2018">
                  <c:v>3.8259780000000001</c:v>
                </c:pt>
                <c:pt idx="2019">
                  <c:v>3.8263289999999999</c:v>
                </c:pt>
                <c:pt idx="2020">
                  <c:v>3.8266450000000001</c:v>
                </c:pt>
                <c:pt idx="2021">
                  <c:v>3.8269839999999999</c:v>
                </c:pt>
                <c:pt idx="2022">
                  <c:v>3.8273160000000002</c:v>
                </c:pt>
                <c:pt idx="2023">
                  <c:v>3.8276680000000001</c:v>
                </c:pt>
                <c:pt idx="2024">
                  <c:v>3.8280029999999998</c:v>
                </c:pt>
                <c:pt idx="2025">
                  <c:v>3.828344</c:v>
                </c:pt>
                <c:pt idx="2026">
                  <c:v>3.8286820000000001</c:v>
                </c:pt>
                <c:pt idx="2027">
                  <c:v>3.8290280000000001</c:v>
                </c:pt>
                <c:pt idx="2028">
                  <c:v>3.8293520000000001</c:v>
                </c:pt>
                <c:pt idx="2029">
                  <c:v>3.8296809999999999</c:v>
                </c:pt>
                <c:pt idx="2030">
                  <c:v>3.8300160000000001</c:v>
                </c:pt>
                <c:pt idx="2031">
                  <c:v>3.8303590000000001</c:v>
                </c:pt>
                <c:pt idx="2032">
                  <c:v>3.8307030000000002</c:v>
                </c:pt>
                <c:pt idx="2033">
                  <c:v>3.8310420000000001</c:v>
                </c:pt>
                <c:pt idx="2034">
                  <c:v>3.8313739999999998</c:v>
                </c:pt>
                <c:pt idx="2035">
                  <c:v>3.8317269999999999</c:v>
                </c:pt>
                <c:pt idx="2036">
                  <c:v>3.8320289999999999</c:v>
                </c:pt>
                <c:pt idx="2037">
                  <c:v>3.8323649999999998</c:v>
                </c:pt>
                <c:pt idx="2038">
                  <c:v>3.8327249999999999</c:v>
                </c:pt>
                <c:pt idx="2039">
                  <c:v>3.8330679999999999</c:v>
                </c:pt>
                <c:pt idx="2040">
                  <c:v>3.8334009999999998</c:v>
                </c:pt>
                <c:pt idx="2041">
                  <c:v>3.8337140000000001</c:v>
                </c:pt>
                <c:pt idx="2042">
                  <c:v>3.8340619999999999</c:v>
                </c:pt>
                <c:pt idx="2043">
                  <c:v>3.8343790000000002</c:v>
                </c:pt>
                <c:pt idx="2044">
                  <c:v>3.8347370000000001</c:v>
                </c:pt>
                <c:pt idx="2045">
                  <c:v>3.8350840000000002</c:v>
                </c:pt>
                <c:pt idx="2046">
                  <c:v>3.8353980000000001</c:v>
                </c:pt>
                <c:pt idx="2047">
                  <c:v>3.8357480000000002</c:v>
                </c:pt>
                <c:pt idx="2048">
                  <c:v>3.8360889999999999</c:v>
                </c:pt>
                <c:pt idx="2049">
                  <c:v>3.8364039999999999</c:v>
                </c:pt>
                <c:pt idx="2050">
                  <c:v>3.8367450000000001</c:v>
                </c:pt>
                <c:pt idx="2051">
                  <c:v>3.8370760000000002</c:v>
                </c:pt>
                <c:pt idx="2052">
                  <c:v>3.8374060000000001</c:v>
                </c:pt>
                <c:pt idx="2053">
                  <c:v>3.8377629999999998</c:v>
                </c:pt>
                <c:pt idx="2054">
                  <c:v>3.8380899999999998</c:v>
                </c:pt>
                <c:pt idx="2055">
                  <c:v>3.8384330000000002</c:v>
                </c:pt>
                <c:pt idx="2056">
                  <c:v>3.8387570000000002</c:v>
                </c:pt>
                <c:pt idx="2057">
                  <c:v>3.8391090000000001</c:v>
                </c:pt>
                <c:pt idx="2058">
                  <c:v>3.8394370000000002</c:v>
                </c:pt>
                <c:pt idx="2059">
                  <c:v>3.8397749999999999</c:v>
                </c:pt>
                <c:pt idx="2060">
                  <c:v>3.8401139999999998</c:v>
                </c:pt>
                <c:pt idx="2061">
                  <c:v>3.8404090000000002</c:v>
                </c:pt>
                <c:pt idx="2062">
                  <c:v>3.8407800000000001</c:v>
                </c:pt>
                <c:pt idx="2063">
                  <c:v>3.8411</c:v>
                </c:pt>
                <c:pt idx="2064">
                  <c:v>3.8414410000000001</c:v>
                </c:pt>
                <c:pt idx="2065">
                  <c:v>3.8417620000000001</c:v>
                </c:pt>
                <c:pt idx="2066">
                  <c:v>3.8421080000000001</c:v>
                </c:pt>
                <c:pt idx="2067">
                  <c:v>3.8424309999999999</c:v>
                </c:pt>
                <c:pt idx="2068">
                  <c:v>3.8427699999999998</c:v>
                </c:pt>
                <c:pt idx="2069">
                  <c:v>3.8431229999999998</c:v>
                </c:pt>
                <c:pt idx="2070">
                  <c:v>3.8434349999999999</c:v>
                </c:pt>
                <c:pt idx="2071">
                  <c:v>3.8437830000000002</c:v>
                </c:pt>
                <c:pt idx="2072">
                  <c:v>3.8441049999999999</c:v>
                </c:pt>
                <c:pt idx="2073">
                  <c:v>3.8444379999999998</c:v>
                </c:pt>
                <c:pt idx="2074">
                  <c:v>3.8447740000000001</c:v>
                </c:pt>
                <c:pt idx="2075">
                  <c:v>3.84511</c:v>
                </c:pt>
                <c:pt idx="2076">
                  <c:v>3.8454570000000001</c:v>
                </c:pt>
                <c:pt idx="2077">
                  <c:v>3.845777</c:v>
                </c:pt>
                <c:pt idx="2078">
                  <c:v>3.8461240000000001</c:v>
                </c:pt>
                <c:pt idx="2079">
                  <c:v>3.846454</c:v>
                </c:pt>
                <c:pt idx="2080">
                  <c:v>3.8467829999999998</c:v>
                </c:pt>
                <c:pt idx="2081">
                  <c:v>3.8471150000000001</c:v>
                </c:pt>
                <c:pt idx="2082">
                  <c:v>3.847448</c:v>
                </c:pt>
                <c:pt idx="2083">
                  <c:v>3.8477790000000001</c:v>
                </c:pt>
                <c:pt idx="2084">
                  <c:v>3.848115</c:v>
                </c:pt>
                <c:pt idx="2085">
                  <c:v>3.8484419999999999</c:v>
                </c:pt>
                <c:pt idx="2086">
                  <c:v>3.8487779999999998</c:v>
                </c:pt>
                <c:pt idx="2087">
                  <c:v>3.8491170000000001</c:v>
                </c:pt>
                <c:pt idx="2088">
                  <c:v>3.84945</c:v>
                </c:pt>
                <c:pt idx="2089">
                  <c:v>3.8497819999999998</c:v>
                </c:pt>
                <c:pt idx="2090">
                  <c:v>3.8501069999999999</c:v>
                </c:pt>
                <c:pt idx="2091">
                  <c:v>3.850454</c:v>
                </c:pt>
                <c:pt idx="2092">
                  <c:v>3.8507720000000001</c:v>
                </c:pt>
                <c:pt idx="2093">
                  <c:v>3.8511150000000001</c:v>
                </c:pt>
                <c:pt idx="2094">
                  <c:v>3.851464</c:v>
                </c:pt>
                <c:pt idx="2095">
                  <c:v>3.8517749999999999</c:v>
                </c:pt>
                <c:pt idx="2096">
                  <c:v>3.8521200000000002</c:v>
                </c:pt>
                <c:pt idx="2097">
                  <c:v>3.8524579999999999</c:v>
                </c:pt>
                <c:pt idx="2098">
                  <c:v>3.8527670000000001</c:v>
                </c:pt>
                <c:pt idx="2099">
                  <c:v>3.8531200000000001</c:v>
                </c:pt>
                <c:pt idx="2100">
                  <c:v>3.853421</c:v>
                </c:pt>
                <c:pt idx="2101">
                  <c:v>3.8537509999999999</c:v>
                </c:pt>
                <c:pt idx="2102">
                  <c:v>3.854085</c:v>
                </c:pt>
                <c:pt idx="2103">
                  <c:v>3.8544100000000001</c:v>
                </c:pt>
                <c:pt idx="2104">
                  <c:v>3.8547570000000002</c:v>
                </c:pt>
                <c:pt idx="2105">
                  <c:v>3.855083</c:v>
                </c:pt>
                <c:pt idx="2106">
                  <c:v>3.8554279999999999</c:v>
                </c:pt>
                <c:pt idx="2107">
                  <c:v>3.855737</c:v>
                </c:pt>
                <c:pt idx="2108">
                  <c:v>3.8560620000000001</c:v>
                </c:pt>
                <c:pt idx="2109">
                  <c:v>3.8564059999999998</c:v>
                </c:pt>
                <c:pt idx="2110">
                  <c:v>3.8567469999999999</c:v>
                </c:pt>
                <c:pt idx="2111">
                  <c:v>3.8570709999999999</c:v>
                </c:pt>
                <c:pt idx="2112">
                  <c:v>3.8574099999999998</c:v>
                </c:pt>
                <c:pt idx="2113">
                  <c:v>3.8577509999999999</c:v>
                </c:pt>
                <c:pt idx="2114">
                  <c:v>3.8580649999999999</c:v>
                </c:pt>
                <c:pt idx="2115">
                  <c:v>3.858393</c:v>
                </c:pt>
                <c:pt idx="2116">
                  <c:v>3.8587319999999998</c:v>
                </c:pt>
                <c:pt idx="2117">
                  <c:v>3.8590520000000001</c:v>
                </c:pt>
                <c:pt idx="2118">
                  <c:v>3.8593739999999999</c:v>
                </c:pt>
                <c:pt idx="2119">
                  <c:v>3.8597070000000002</c:v>
                </c:pt>
                <c:pt idx="2120">
                  <c:v>3.8600409999999998</c:v>
                </c:pt>
                <c:pt idx="2121">
                  <c:v>3.8603730000000001</c:v>
                </c:pt>
                <c:pt idx="2122">
                  <c:v>3.8607019999999999</c:v>
                </c:pt>
                <c:pt idx="2123">
                  <c:v>3.86104</c:v>
                </c:pt>
                <c:pt idx="2124">
                  <c:v>3.8613439999999999</c:v>
                </c:pt>
                <c:pt idx="2125">
                  <c:v>3.861691</c:v>
                </c:pt>
                <c:pt idx="2126">
                  <c:v>3.862028</c:v>
                </c:pt>
                <c:pt idx="2127">
                  <c:v>3.8623569999999998</c:v>
                </c:pt>
                <c:pt idx="2128">
                  <c:v>3.8626610000000001</c:v>
                </c:pt>
                <c:pt idx="2129">
                  <c:v>3.8630080000000002</c:v>
                </c:pt>
                <c:pt idx="2130">
                  <c:v>3.863327</c:v>
                </c:pt>
                <c:pt idx="2131">
                  <c:v>3.8636650000000001</c:v>
                </c:pt>
                <c:pt idx="2132">
                  <c:v>3.863988</c:v>
                </c:pt>
                <c:pt idx="2133">
                  <c:v>3.8643040000000002</c:v>
                </c:pt>
                <c:pt idx="2134">
                  <c:v>3.8646379999999998</c:v>
                </c:pt>
                <c:pt idx="2135">
                  <c:v>3.8649779999999998</c:v>
                </c:pt>
                <c:pt idx="2136">
                  <c:v>3.8653050000000002</c:v>
                </c:pt>
                <c:pt idx="2137">
                  <c:v>3.8656280000000001</c:v>
                </c:pt>
                <c:pt idx="2138">
                  <c:v>3.8659539999999999</c:v>
                </c:pt>
                <c:pt idx="2139">
                  <c:v>3.8662860000000001</c:v>
                </c:pt>
                <c:pt idx="2140">
                  <c:v>3.8666070000000001</c:v>
                </c:pt>
                <c:pt idx="2141">
                  <c:v>3.86694</c:v>
                </c:pt>
                <c:pt idx="2142">
                  <c:v>3.8672780000000002</c:v>
                </c:pt>
                <c:pt idx="2143">
                  <c:v>3.8675989999999998</c:v>
                </c:pt>
                <c:pt idx="2144">
                  <c:v>3.8679260000000002</c:v>
                </c:pt>
                <c:pt idx="2145">
                  <c:v>3.868255</c:v>
                </c:pt>
                <c:pt idx="2146">
                  <c:v>3.8685849999999999</c:v>
                </c:pt>
                <c:pt idx="2147">
                  <c:v>3.8688989999999999</c:v>
                </c:pt>
                <c:pt idx="2148">
                  <c:v>3.8692310000000001</c:v>
                </c:pt>
                <c:pt idx="2149">
                  <c:v>3.8695529999999998</c:v>
                </c:pt>
                <c:pt idx="2150">
                  <c:v>3.8698700000000001</c:v>
                </c:pt>
                <c:pt idx="2151">
                  <c:v>3.8702040000000002</c:v>
                </c:pt>
                <c:pt idx="2152">
                  <c:v>3.8705370000000001</c:v>
                </c:pt>
                <c:pt idx="2153">
                  <c:v>3.87086</c:v>
                </c:pt>
                <c:pt idx="2154">
                  <c:v>3.8711690000000001</c:v>
                </c:pt>
                <c:pt idx="2155">
                  <c:v>3.871502</c:v>
                </c:pt>
                <c:pt idx="2156">
                  <c:v>3.8718270000000001</c:v>
                </c:pt>
                <c:pt idx="2157">
                  <c:v>3.8721519999999998</c:v>
                </c:pt>
                <c:pt idx="2158">
                  <c:v>3.8724539999999998</c:v>
                </c:pt>
                <c:pt idx="2159">
                  <c:v>3.872789</c:v>
                </c:pt>
                <c:pt idx="2160">
                  <c:v>3.873119</c:v>
                </c:pt>
                <c:pt idx="2161">
                  <c:v>3.873456</c:v>
                </c:pt>
                <c:pt idx="2162">
                  <c:v>3.8737940000000002</c:v>
                </c:pt>
                <c:pt idx="2163">
                  <c:v>3.8741110000000001</c:v>
                </c:pt>
                <c:pt idx="2164">
                  <c:v>3.874441</c:v>
                </c:pt>
                <c:pt idx="2165">
                  <c:v>3.8747790000000002</c:v>
                </c:pt>
                <c:pt idx="2166">
                  <c:v>3.875102</c:v>
                </c:pt>
                <c:pt idx="2167">
                  <c:v>3.8754189999999999</c:v>
                </c:pt>
                <c:pt idx="2168">
                  <c:v>3.8757459999999999</c:v>
                </c:pt>
                <c:pt idx="2169">
                  <c:v>3.8760880000000002</c:v>
                </c:pt>
                <c:pt idx="2170">
                  <c:v>3.8763969999999999</c:v>
                </c:pt>
                <c:pt idx="2171">
                  <c:v>3.8767</c:v>
                </c:pt>
                <c:pt idx="2172">
                  <c:v>3.8770449999999999</c:v>
                </c:pt>
                <c:pt idx="2173">
                  <c:v>3.8773789999999999</c:v>
                </c:pt>
                <c:pt idx="2174">
                  <c:v>3.877685</c:v>
                </c:pt>
                <c:pt idx="2175">
                  <c:v>3.878009</c:v>
                </c:pt>
                <c:pt idx="2176">
                  <c:v>3.8783509999999999</c:v>
                </c:pt>
                <c:pt idx="2177">
                  <c:v>3.878676</c:v>
                </c:pt>
                <c:pt idx="2178">
                  <c:v>3.8789880000000001</c:v>
                </c:pt>
                <c:pt idx="2179">
                  <c:v>3.8793139999999999</c:v>
                </c:pt>
                <c:pt idx="2180">
                  <c:v>3.8796460000000002</c:v>
                </c:pt>
                <c:pt idx="2181">
                  <c:v>3.8799869999999999</c:v>
                </c:pt>
                <c:pt idx="2182">
                  <c:v>3.8802979999999998</c:v>
                </c:pt>
                <c:pt idx="2183">
                  <c:v>3.8806120000000002</c:v>
                </c:pt>
                <c:pt idx="2184">
                  <c:v>3.8809390000000001</c:v>
                </c:pt>
                <c:pt idx="2185">
                  <c:v>3.8812609999999999</c:v>
                </c:pt>
                <c:pt idx="2186">
                  <c:v>3.8815680000000001</c:v>
                </c:pt>
                <c:pt idx="2187">
                  <c:v>3.881894</c:v>
                </c:pt>
                <c:pt idx="2188">
                  <c:v>3.882215</c:v>
                </c:pt>
                <c:pt idx="2189">
                  <c:v>3.8825470000000002</c:v>
                </c:pt>
                <c:pt idx="2190">
                  <c:v>3.8828740000000002</c:v>
                </c:pt>
                <c:pt idx="2191">
                  <c:v>3.8831829999999998</c:v>
                </c:pt>
                <c:pt idx="2192">
                  <c:v>3.8835169999999999</c:v>
                </c:pt>
                <c:pt idx="2193">
                  <c:v>3.8838520000000001</c:v>
                </c:pt>
                <c:pt idx="2194">
                  <c:v>3.8841610000000002</c:v>
                </c:pt>
                <c:pt idx="2195">
                  <c:v>3.884474</c:v>
                </c:pt>
                <c:pt idx="2196">
                  <c:v>3.884811</c:v>
                </c:pt>
                <c:pt idx="2197">
                  <c:v>3.8851290000000001</c:v>
                </c:pt>
                <c:pt idx="2198">
                  <c:v>3.88544</c:v>
                </c:pt>
                <c:pt idx="2199">
                  <c:v>3.8857919999999999</c:v>
                </c:pt>
                <c:pt idx="2200">
                  <c:v>3.8861129999999999</c:v>
                </c:pt>
                <c:pt idx="2201">
                  <c:v>3.8864179999999999</c:v>
                </c:pt>
                <c:pt idx="2202">
                  <c:v>3.88673</c:v>
                </c:pt>
                <c:pt idx="2203">
                  <c:v>3.8870339999999999</c:v>
                </c:pt>
                <c:pt idx="2204">
                  <c:v>3.887372</c:v>
                </c:pt>
                <c:pt idx="2205">
                  <c:v>3.8876979999999999</c:v>
                </c:pt>
                <c:pt idx="2206">
                  <c:v>3.8880140000000001</c:v>
                </c:pt>
                <c:pt idx="2207">
                  <c:v>3.8883510000000001</c:v>
                </c:pt>
                <c:pt idx="2208">
                  <c:v>3.8886440000000002</c:v>
                </c:pt>
                <c:pt idx="2209">
                  <c:v>3.8889649999999998</c:v>
                </c:pt>
                <c:pt idx="2210">
                  <c:v>3.8892910000000001</c:v>
                </c:pt>
                <c:pt idx="2211">
                  <c:v>3.8896250000000001</c:v>
                </c:pt>
                <c:pt idx="2212">
                  <c:v>3.889942</c:v>
                </c:pt>
                <c:pt idx="2213">
                  <c:v>3.8902779999999999</c:v>
                </c:pt>
                <c:pt idx="2214">
                  <c:v>3.8905859999999999</c:v>
                </c:pt>
                <c:pt idx="2215">
                  <c:v>3.890908</c:v>
                </c:pt>
                <c:pt idx="2216">
                  <c:v>3.8912429999999998</c:v>
                </c:pt>
                <c:pt idx="2217">
                  <c:v>3.891543</c:v>
                </c:pt>
                <c:pt idx="2218">
                  <c:v>3.8918629999999999</c:v>
                </c:pt>
                <c:pt idx="2219">
                  <c:v>3.892182</c:v>
                </c:pt>
                <c:pt idx="2220">
                  <c:v>3.892503</c:v>
                </c:pt>
                <c:pt idx="2221">
                  <c:v>3.8928150000000001</c:v>
                </c:pt>
                <c:pt idx="2222">
                  <c:v>3.8931399999999998</c:v>
                </c:pt>
                <c:pt idx="2223">
                  <c:v>3.893475</c:v>
                </c:pt>
                <c:pt idx="2224">
                  <c:v>3.8937919999999999</c:v>
                </c:pt>
                <c:pt idx="2225">
                  <c:v>3.8941080000000001</c:v>
                </c:pt>
                <c:pt idx="2226">
                  <c:v>3.8944320000000001</c:v>
                </c:pt>
                <c:pt idx="2227">
                  <c:v>3.894749</c:v>
                </c:pt>
                <c:pt idx="2228">
                  <c:v>3.89507</c:v>
                </c:pt>
                <c:pt idx="2229">
                  <c:v>3.8953880000000001</c:v>
                </c:pt>
                <c:pt idx="2230">
                  <c:v>3.8957320000000002</c:v>
                </c:pt>
                <c:pt idx="2231">
                  <c:v>3.8960370000000002</c:v>
                </c:pt>
                <c:pt idx="2232">
                  <c:v>3.8963559999999999</c:v>
                </c:pt>
                <c:pt idx="2233">
                  <c:v>3.8966769999999999</c:v>
                </c:pt>
                <c:pt idx="2234">
                  <c:v>3.897011</c:v>
                </c:pt>
                <c:pt idx="2235">
                  <c:v>3.8973390000000001</c:v>
                </c:pt>
                <c:pt idx="2236">
                  <c:v>3.897653</c:v>
                </c:pt>
                <c:pt idx="2237">
                  <c:v>3.8979729999999999</c:v>
                </c:pt>
                <c:pt idx="2238">
                  <c:v>3.898301</c:v>
                </c:pt>
                <c:pt idx="2239">
                  <c:v>3.8986160000000001</c:v>
                </c:pt>
                <c:pt idx="2240">
                  <c:v>3.8989250000000002</c:v>
                </c:pt>
                <c:pt idx="2241">
                  <c:v>3.8992719999999998</c:v>
                </c:pt>
                <c:pt idx="2242">
                  <c:v>3.899594</c:v>
                </c:pt>
                <c:pt idx="2243">
                  <c:v>3.899902</c:v>
                </c:pt>
                <c:pt idx="2244">
                  <c:v>3.900226</c:v>
                </c:pt>
                <c:pt idx="2245">
                  <c:v>3.90055</c:v>
                </c:pt>
                <c:pt idx="2246">
                  <c:v>3.9008699999999998</c:v>
                </c:pt>
                <c:pt idx="2247">
                  <c:v>3.901214</c:v>
                </c:pt>
                <c:pt idx="2248">
                  <c:v>3.901526</c:v>
                </c:pt>
                <c:pt idx="2249">
                  <c:v>3.9018350000000002</c:v>
                </c:pt>
                <c:pt idx="2250">
                  <c:v>3.9021690000000002</c:v>
                </c:pt>
                <c:pt idx="2251">
                  <c:v>3.9024999999999999</c:v>
                </c:pt>
                <c:pt idx="2252">
                  <c:v>3.9028179999999999</c:v>
                </c:pt>
                <c:pt idx="2253">
                  <c:v>3.9031440000000002</c:v>
                </c:pt>
                <c:pt idx="2254">
                  <c:v>3.9034740000000001</c:v>
                </c:pt>
                <c:pt idx="2255">
                  <c:v>3.9037950000000001</c:v>
                </c:pt>
                <c:pt idx="2256">
                  <c:v>3.9041190000000001</c:v>
                </c:pt>
                <c:pt idx="2257">
                  <c:v>3.904439</c:v>
                </c:pt>
                <c:pt idx="2258">
                  <c:v>3.904773</c:v>
                </c:pt>
                <c:pt idx="2259">
                  <c:v>3.9050850000000001</c:v>
                </c:pt>
                <c:pt idx="2260">
                  <c:v>3.9054030000000002</c:v>
                </c:pt>
                <c:pt idx="2261">
                  <c:v>3.905732</c:v>
                </c:pt>
                <c:pt idx="2262">
                  <c:v>3.9060709999999998</c:v>
                </c:pt>
                <c:pt idx="2263">
                  <c:v>3.9063750000000002</c:v>
                </c:pt>
                <c:pt idx="2264">
                  <c:v>3.906701</c:v>
                </c:pt>
                <c:pt idx="2265">
                  <c:v>3.907019</c:v>
                </c:pt>
                <c:pt idx="2266">
                  <c:v>3.907346</c:v>
                </c:pt>
                <c:pt idx="2267">
                  <c:v>3.9076680000000001</c:v>
                </c:pt>
                <c:pt idx="2268">
                  <c:v>3.9079959999999998</c:v>
                </c:pt>
                <c:pt idx="2269">
                  <c:v>3.908334</c:v>
                </c:pt>
                <c:pt idx="2270">
                  <c:v>3.9086569999999998</c:v>
                </c:pt>
                <c:pt idx="2271">
                  <c:v>3.9089860000000001</c:v>
                </c:pt>
                <c:pt idx="2272">
                  <c:v>3.909297</c:v>
                </c:pt>
                <c:pt idx="2273">
                  <c:v>3.909605</c:v>
                </c:pt>
                <c:pt idx="2274">
                  <c:v>3.9099360000000001</c:v>
                </c:pt>
                <c:pt idx="2275">
                  <c:v>3.9102730000000001</c:v>
                </c:pt>
                <c:pt idx="2276">
                  <c:v>3.9105829999999999</c:v>
                </c:pt>
                <c:pt idx="2277">
                  <c:v>3.910933</c:v>
                </c:pt>
                <c:pt idx="2278">
                  <c:v>3.911267</c:v>
                </c:pt>
                <c:pt idx="2279">
                  <c:v>3.9115869999999999</c:v>
                </c:pt>
                <c:pt idx="2280">
                  <c:v>3.9119100000000002</c:v>
                </c:pt>
                <c:pt idx="2281">
                  <c:v>3.9122300000000001</c:v>
                </c:pt>
                <c:pt idx="2282">
                  <c:v>3.9125770000000002</c:v>
                </c:pt>
                <c:pt idx="2283">
                  <c:v>3.9129010000000002</c:v>
                </c:pt>
                <c:pt idx="2284">
                  <c:v>3.913211</c:v>
                </c:pt>
                <c:pt idx="2285">
                  <c:v>3.9135580000000001</c:v>
                </c:pt>
                <c:pt idx="2286">
                  <c:v>3.9138839999999999</c:v>
                </c:pt>
                <c:pt idx="2287">
                  <c:v>3.9142079999999999</c:v>
                </c:pt>
                <c:pt idx="2288">
                  <c:v>3.9145129999999999</c:v>
                </c:pt>
                <c:pt idx="2289">
                  <c:v>3.9148499999999999</c:v>
                </c:pt>
                <c:pt idx="2290">
                  <c:v>3.9151769999999999</c:v>
                </c:pt>
                <c:pt idx="2291">
                  <c:v>3.915492</c:v>
                </c:pt>
                <c:pt idx="2292">
                  <c:v>3.9158140000000001</c:v>
                </c:pt>
                <c:pt idx="2293">
                  <c:v>3.9161359999999998</c:v>
                </c:pt>
                <c:pt idx="2294">
                  <c:v>3.9164780000000001</c:v>
                </c:pt>
                <c:pt idx="2295">
                  <c:v>3.916779</c:v>
                </c:pt>
                <c:pt idx="2296">
                  <c:v>3.9171309999999999</c:v>
                </c:pt>
                <c:pt idx="2297">
                  <c:v>3.91744</c:v>
                </c:pt>
                <c:pt idx="2298">
                  <c:v>3.9177569999999999</c:v>
                </c:pt>
                <c:pt idx="2299">
                  <c:v>3.9181020000000002</c:v>
                </c:pt>
                <c:pt idx="2300">
                  <c:v>3.9184220000000001</c:v>
                </c:pt>
                <c:pt idx="2301">
                  <c:v>3.9187470000000002</c:v>
                </c:pt>
                <c:pt idx="2302">
                  <c:v>3.9190680000000002</c:v>
                </c:pt>
                <c:pt idx="2303">
                  <c:v>3.919394</c:v>
                </c:pt>
                <c:pt idx="2304">
                  <c:v>3.9197229999999998</c:v>
                </c:pt>
                <c:pt idx="2305">
                  <c:v>3.9200550000000001</c:v>
                </c:pt>
                <c:pt idx="2306">
                  <c:v>3.9203890000000001</c:v>
                </c:pt>
                <c:pt idx="2307">
                  <c:v>3.9207200000000002</c:v>
                </c:pt>
                <c:pt idx="2308">
                  <c:v>3.9210379999999998</c:v>
                </c:pt>
                <c:pt idx="2309">
                  <c:v>3.921354</c:v>
                </c:pt>
                <c:pt idx="2310">
                  <c:v>3.9216859999999998</c:v>
                </c:pt>
                <c:pt idx="2311">
                  <c:v>3.9220100000000002</c:v>
                </c:pt>
                <c:pt idx="2312">
                  <c:v>3.9223270000000001</c:v>
                </c:pt>
                <c:pt idx="2313">
                  <c:v>3.9226380000000001</c:v>
                </c:pt>
                <c:pt idx="2314">
                  <c:v>3.9229729999999998</c:v>
                </c:pt>
                <c:pt idx="2315">
                  <c:v>3.9232999999999998</c:v>
                </c:pt>
                <c:pt idx="2316">
                  <c:v>3.9236439999999999</c:v>
                </c:pt>
                <c:pt idx="2317">
                  <c:v>3.9239790000000001</c:v>
                </c:pt>
                <c:pt idx="2318">
                  <c:v>3.9242940000000002</c:v>
                </c:pt>
                <c:pt idx="2319">
                  <c:v>3.9246279999999998</c:v>
                </c:pt>
                <c:pt idx="2320">
                  <c:v>3.9249499999999999</c:v>
                </c:pt>
                <c:pt idx="2321">
                  <c:v>3.9252690000000001</c:v>
                </c:pt>
                <c:pt idx="2322">
                  <c:v>3.9255990000000001</c:v>
                </c:pt>
                <c:pt idx="2323">
                  <c:v>3.9259430000000002</c:v>
                </c:pt>
                <c:pt idx="2324">
                  <c:v>3.9262589999999999</c:v>
                </c:pt>
                <c:pt idx="2325">
                  <c:v>3.92658</c:v>
                </c:pt>
                <c:pt idx="2326">
                  <c:v>3.9269029999999998</c:v>
                </c:pt>
                <c:pt idx="2327">
                  <c:v>3.927235</c:v>
                </c:pt>
                <c:pt idx="2328">
                  <c:v>3.9275530000000001</c:v>
                </c:pt>
                <c:pt idx="2329">
                  <c:v>3.9278879999999998</c:v>
                </c:pt>
                <c:pt idx="2330">
                  <c:v>3.9282309999999998</c:v>
                </c:pt>
                <c:pt idx="2331">
                  <c:v>3.9285459999999999</c:v>
                </c:pt>
                <c:pt idx="2332">
                  <c:v>3.9288690000000002</c:v>
                </c:pt>
                <c:pt idx="2333">
                  <c:v>3.9292009999999999</c:v>
                </c:pt>
                <c:pt idx="2334">
                  <c:v>3.9295300000000002</c:v>
                </c:pt>
                <c:pt idx="2335">
                  <c:v>3.929853</c:v>
                </c:pt>
                <c:pt idx="2336">
                  <c:v>3.930167</c:v>
                </c:pt>
                <c:pt idx="2337">
                  <c:v>3.9304950000000001</c:v>
                </c:pt>
                <c:pt idx="2338">
                  <c:v>3.9308429999999999</c:v>
                </c:pt>
                <c:pt idx="2339">
                  <c:v>3.9311560000000001</c:v>
                </c:pt>
                <c:pt idx="2340">
                  <c:v>3.931492</c:v>
                </c:pt>
                <c:pt idx="2341">
                  <c:v>3.931797</c:v>
                </c:pt>
                <c:pt idx="2342">
                  <c:v>3.9321429999999999</c:v>
                </c:pt>
                <c:pt idx="2343">
                  <c:v>3.9324789999999998</c:v>
                </c:pt>
                <c:pt idx="2344">
                  <c:v>3.9328120000000002</c:v>
                </c:pt>
                <c:pt idx="2345">
                  <c:v>3.9331520000000002</c:v>
                </c:pt>
                <c:pt idx="2346">
                  <c:v>3.9334920000000002</c:v>
                </c:pt>
                <c:pt idx="2347">
                  <c:v>3.933827</c:v>
                </c:pt>
                <c:pt idx="2348">
                  <c:v>3.934151</c:v>
                </c:pt>
                <c:pt idx="2349">
                  <c:v>3.9344860000000001</c:v>
                </c:pt>
                <c:pt idx="2350">
                  <c:v>3.9348160000000001</c:v>
                </c:pt>
                <c:pt idx="2351">
                  <c:v>3.9351609999999999</c:v>
                </c:pt>
                <c:pt idx="2352">
                  <c:v>3.9354809999999998</c:v>
                </c:pt>
                <c:pt idx="2353">
                  <c:v>3.9358040000000001</c:v>
                </c:pt>
                <c:pt idx="2354">
                  <c:v>3.9361429999999999</c:v>
                </c:pt>
                <c:pt idx="2355">
                  <c:v>3.9364539999999999</c:v>
                </c:pt>
                <c:pt idx="2356">
                  <c:v>3.9367830000000001</c:v>
                </c:pt>
                <c:pt idx="2357">
                  <c:v>3.9371369999999999</c:v>
                </c:pt>
                <c:pt idx="2358">
                  <c:v>3.9374509999999998</c:v>
                </c:pt>
                <c:pt idx="2359">
                  <c:v>3.9377680000000002</c:v>
                </c:pt>
                <c:pt idx="2360">
                  <c:v>3.9381149999999998</c:v>
                </c:pt>
                <c:pt idx="2361">
                  <c:v>3.9384380000000001</c:v>
                </c:pt>
                <c:pt idx="2362">
                  <c:v>3.9387720000000002</c:v>
                </c:pt>
                <c:pt idx="2363">
                  <c:v>3.9391069999999999</c:v>
                </c:pt>
                <c:pt idx="2364">
                  <c:v>3.9394179999999999</c:v>
                </c:pt>
                <c:pt idx="2365">
                  <c:v>3.939762</c:v>
                </c:pt>
                <c:pt idx="2366">
                  <c:v>3.9400930000000001</c:v>
                </c:pt>
                <c:pt idx="2367">
                  <c:v>3.940439</c:v>
                </c:pt>
                <c:pt idx="2368">
                  <c:v>3.940766</c:v>
                </c:pt>
                <c:pt idx="2369">
                  <c:v>3.9410889999999998</c:v>
                </c:pt>
                <c:pt idx="2370">
                  <c:v>3.9414189999999998</c:v>
                </c:pt>
                <c:pt idx="2371">
                  <c:v>3.9417680000000002</c:v>
                </c:pt>
                <c:pt idx="2372">
                  <c:v>3.9421089999999999</c:v>
                </c:pt>
                <c:pt idx="2373">
                  <c:v>3.9424440000000001</c:v>
                </c:pt>
                <c:pt idx="2374">
                  <c:v>3.9427590000000001</c:v>
                </c:pt>
                <c:pt idx="2375">
                  <c:v>3.9431029999999998</c:v>
                </c:pt>
                <c:pt idx="2376">
                  <c:v>3.9434499999999999</c:v>
                </c:pt>
                <c:pt idx="2377">
                  <c:v>3.9437639999999998</c:v>
                </c:pt>
                <c:pt idx="2378">
                  <c:v>3.944096</c:v>
                </c:pt>
                <c:pt idx="2379">
                  <c:v>3.944442</c:v>
                </c:pt>
                <c:pt idx="2380">
                  <c:v>3.9447860000000001</c:v>
                </c:pt>
                <c:pt idx="2381">
                  <c:v>3.9451049999999999</c:v>
                </c:pt>
                <c:pt idx="2382">
                  <c:v>3.945443</c:v>
                </c:pt>
                <c:pt idx="2383">
                  <c:v>3.945773</c:v>
                </c:pt>
                <c:pt idx="2384">
                  <c:v>3.9461219999999999</c:v>
                </c:pt>
                <c:pt idx="2385">
                  <c:v>3.9464399999999999</c:v>
                </c:pt>
                <c:pt idx="2386">
                  <c:v>3.9467650000000001</c:v>
                </c:pt>
                <c:pt idx="2387">
                  <c:v>3.9471059999999998</c:v>
                </c:pt>
                <c:pt idx="2388">
                  <c:v>3.9474420000000001</c:v>
                </c:pt>
                <c:pt idx="2389">
                  <c:v>3.947784</c:v>
                </c:pt>
                <c:pt idx="2390">
                  <c:v>3.9481259999999998</c:v>
                </c:pt>
                <c:pt idx="2391">
                  <c:v>3.9484460000000001</c:v>
                </c:pt>
                <c:pt idx="2392">
                  <c:v>3.948798</c:v>
                </c:pt>
                <c:pt idx="2393">
                  <c:v>3.949144</c:v>
                </c:pt>
                <c:pt idx="2394">
                  <c:v>3.9494579999999999</c:v>
                </c:pt>
                <c:pt idx="2395">
                  <c:v>3.9497879999999999</c:v>
                </c:pt>
                <c:pt idx="2396">
                  <c:v>3.9501200000000001</c:v>
                </c:pt>
                <c:pt idx="2397">
                  <c:v>3.9504739999999998</c:v>
                </c:pt>
                <c:pt idx="2398">
                  <c:v>3.9508169999999998</c:v>
                </c:pt>
                <c:pt idx="2399">
                  <c:v>3.9511319999999999</c:v>
                </c:pt>
                <c:pt idx="2400">
                  <c:v>3.9514819999999999</c:v>
                </c:pt>
                <c:pt idx="2401">
                  <c:v>3.951813</c:v>
                </c:pt>
                <c:pt idx="2402">
                  <c:v>3.9521549999999999</c:v>
                </c:pt>
                <c:pt idx="2403">
                  <c:v>3.9524659999999998</c:v>
                </c:pt>
                <c:pt idx="2404">
                  <c:v>3.952801</c:v>
                </c:pt>
                <c:pt idx="2405">
                  <c:v>3.9531399999999999</c:v>
                </c:pt>
                <c:pt idx="2406">
                  <c:v>3.9534850000000001</c:v>
                </c:pt>
                <c:pt idx="2407">
                  <c:v>3.953792</c:v>
                </c:pt>
                <c:pt idx="2408">
                  <c:v>3.954151</c:v>
                </c:pt>
                <c:pt idx="2409">
                  <c:v>3.9544860000000002</c:v>
                </c:pt>
                <c:pt idx="2410">
                  <c:v>3.9548209999999999</c:v>
                </c:pt>
                <c:pt idx="2411">
                  <c:v>3.9551620000000001</c:v>
                </c:pt>
                <c:pt idx="2412">
                  <c:v>3.9554990000000001</c:v>
                </c:pt>
                <c:pt idx="2413">
                  <c:v>3.9558460000000002</c:v>
                </c:pt>
                <c:pt idx="2414">
                  <c:v>3.9561500000000001</c:v>
                </c:pt>
                <c:pt idx="2415">
                  <c:v>3.9564940000000002</c:v>
                </c:pt>
                <c:pt idx="2416">
                  <c:v>3.9568430000000001</c:v>
                </c:pt>
                <c:pt idx="2417">
                  <c:v>3.9571689999999999</c:v>
                </c:pt>
                <c:pt idx="2418">
                  <c:v>3.9575100000000001</c:v>
                </c:pt>
                <c:pt idx="2419">
                  <c:v>3.9578449999999998</c:v>
                </c:pt>
                <c:pt idx="2420">
                  <c:v>3.9581680000000001</c:v>
                </c:pt>
                <c:pt idx="2421">
                  <c:v>3.9585249999999998</c:v>
                </c:pt>
                <c:pt idx="2422">
                  <c:v>3.958853</c:v>
                </c:pt>
                <c:pt idx="2423">
                  <c:v>3.9591690000000002</c:v>
                </c:pt>
                <c:pt idx="2424">
                  <c:v>3.9595310000000001</c:v>
                </c:pt>
                <c:pt idx="2425">
                  <c:v>3.9598599999999999</c:v>
                </c:pt>
                <c:pt idx="2426">
                  <c:v>3.960175</c:v>
                </c:pt>
                <c:pt idx="2427">
                  <c:v>3.9605399999999999</c:v>
                </c:pt>
                <c:pt idx="2428">
                  <c:v>3.9608699999999999</c:v>
                </c:pt>
                <c:pt idx="2429">
                  <c:v>3.9612159999999998</c:v>
                </c:pt>
                <c:pt idx="2430">
                  <c:v>3.9615529999999999</c:v>
                </c:pt>
                <c:pt idx="2431">
                  <c:v>3.9619019999999998</c:v>
                </c:pt>
                <c:pt idx="2432">
                  <c:v>3.9622299999999999</c:v>
                </c:pt>
                <c:pt idx="2433">
                  <c:v>3.9625699999999999</c:v>
                </c:pt>
                <c:pt idx="2434">
                  <c:v>3.9629099999999999</c:v>
                </c:pt>
                <c:pt idx="2435">
                  <c:v>3.9632510000000001</c:v>
                </c:pt>
                <c:pt idx="2436">
                  <c:v>3.9635899999999999</c:v>
                </c:pt>
                <c:pt idx="2437">
                  <c:v>3.9639180000000001</c:v>
                </c:pt>
                <c:pt idx="2438">
                  <c:v>3.9642599999999999</c:v>
                </c:pt>
                <c:pt idx="2439">
                  <c:v>3.9646129999999999</c:v>
                </c:pt>
                <c:pt idx="2440">
                  <c:v>3.964941</c:v>
                </c:pt>
                <c:pt idx="2441">
                  <c:v>3.965287</c:v>
                </c:pt>
                <c:pt idx="2442">
                  <c:v>3.9656310000000001</c:v>
                </c:pt>
                <c:pt idx="2443">
                  <c:v>3.9659749999999998</c:v>
                </c:pt>
                <c:pt idx="2444">
                  <c:v>3.9663219999999999</c:v>
                </c:pt>
                <c:pt idx="2445">
                  <c:v>3.9666239999999999</c:v>
                </c:pt>
                <c:pt idx="2446">
                  <c:v>3.9669780000000001</c:v>
                </c:pt>
                <c:pt idx="2447">
                  <c:v>3.9673310000000002</c:v>
                </c:pt>
                <c:pt idx="2448">
                  <c:v>3.9676680000000002</c:v>
                </c:pt>
                <c:pt idx="2449">
                  <c:v>3.967978</c:v>
                </c:pt>
                <c:pt idx="2450">
                  <c:v>3.9683380000000001</c:v>
                </c:pt>
                <c:pt idx="2451">
                  <c:v>3.9686699999999999</c:v>
                </c:pt>
                <c:pt idx="2452">
                  <c:v>3.9690080000000001</c:v>
                </c:pt>
                <c:pt idx="2453">
                  <c:v>3.969354</c:v>
                </c:pt>
                <c:pt idx="2454">
                  <c:v>3.969713</c:v>
                </c:pt>
                <c:pt idx="2455">
                  <c:v>3.9700299999999999</c:v>
                </c:pt>
                <c:pt idx="2456">
                  <c:v>3.9703710000000001</c:v>
                </c:pt>
                <c:pt idx="2457">
                  <c:v>3.9706920000000001</c:v>
                </c:pt>
                <c:pt idx="2458">
                  <c:v>3.9710510000000001</c:v>
                </c:pt>
                <c:pt idx="2459">
                  <c:v>3.9714119999999999</c:v>
                </c:pt>
                <c:pt idx="2460">
                  <c:v>3.9717229999999999</c:v>
                </c:pt>
                <c:pt idx="2461">
                  <c:v>3.972067</c:v>
                </c:pt>
                <c:pt idx="2462">
                  <c:v>3.9723820000000001</c:v>
                </c:pt>
                <c:pt idx="2463">
                  <c:v>3.972718</c:v>
                </c:pt>
                <c:pt idx="2464">
                  <c:v>3.973068</c:v>
                </c:pt>
                <c:pt idx="2465">
                  <c:v>3.9734289999999999</c:v>
                </c:pt>
                <c:pt idx="2466">
                  <c:v>3.9737339999999999</c:v>
                </c:pt>
                <c:pt idx="2467">
                  <c:v>3.9740820000000001</c:v>
                </c:pt>
                <c:pt idx="2468">
                  <c:v>3.974421</c:v>
                </c:pt>
                <c:pt idx="2469">
                  <c:v>3.9747699999999999</c:v>
                </c:pt>
                <c:pt idx="2470">
                  <c:v>3.9751099999999999</c:v>
                </c:pt>
                <c:pt idx="2471">
                  <c:v>3.975425</c:v>
                </c:pt>
                <c:pt idx="2472">
                  <c:v>3.9757980000000002</c:v>
                </c:pt>
                <c:pt idx="2473">
                  <c:v>3.9761310000000001</c:v>
                </c:pt>
                <c:pt idx="2474">
                  <c:v>3.9764569999999999</c:v>
                </c:pt>
                <c:pt idx="2475">
                  <c:v>3.9768150000000002</c:v>
                </c:pt>
                <c:pt idx="2476">
                  <c:v>3.97716</c:v>
                </c:pt>
                <c:pt idx="2477">
                  <c:v>3.9774889999999998</c:v>
                </c:pt>
                <c:pt idx="2478">
                  <c:v>3.9778389999999999</c:v>
                </c:pt>
                <c:pt idx="2479">
                  <c:v>3.9781930000000001</c:v>
                </c:pt>
                <c:pt idx="2480">
                  <c:v>3.978526</c:v>
                </c:pt>
                <c:pt idx="2481">
                  <c:v>3.9788809999999999</c:v>
                </c:pt>
                <c:pt idx="2482">
                  <c:v>3.979203</c:v>
                </c:pt>
                <c:pt idx="2483">
                  <c:v>3.9795419999999999</c:v>
                </c:pt>
                <c:pt idx="2484">
                  <c:v>3.979876</c:v>
                </c:pt>
                <c:pt idx="2485">
                  <c:v>3.9802300000000002</c:v>
                </c:pt>
                <c:pt idx="2486">
                  <c:v>3.980566</c:v>
                </c:pt>
                <c:pt idx="2487">
                  <c:v>3.980925</c:v>
                </c:pt>
                <c:pt idx="2488">
                  <c:v>3.9812479999999999</c:v>
                </c:pt>
                <c:pt idx="2489">
                  <c:v>3.9815969999999998</c:v>
                </c:pt>
                <c:pt idx="2490">
                  <c:v>3.9819070000000001</c:v>
                </c:pt>
                <c:pt idx="2491">
                  <c:v>3.9822690000000001</c:v>
                </c:pt>
                <c:pt idx="2492">
                  <c:v>3.9826269999999999</c:v>
                </c:pt>
                <c:pt idx="2493">
                  <c:v>3.9829620000000001</c:v>
                </c:pt>
                <c:pt idx="2494">
                  <c:v>3.9832930000000002</c:v>
                </c:pt>
                <c:pt idx="2495">
                  <c:v>3.9836480000000001</c:v>
                </c:pt>
                <c:pt idx="2496">
                  <c:v>3.9840089999999999</c:v>
                </c:pt>
                <c:pt idx="2497">
                  <c:v>3.9843380000000002</c:v>
                </c:pt>
                <c:pt idx="2498">
                  <c:v>3.9846949999999999</c:v>
                </c:pt>
                <c:pt idx="2499">
                  <c:v>3.9850590000000001</c:v>
                </c:pt>
                <c:pt idx="2500">
                  <c:v>3.9853710000000002</c:v>
                </c:pt>
                <c:pt idx="2501">
                  <c:v>3.9857559999999999</c:v>
                </c:pt>
                <c:pt idx="2502">
                  <c:v>3.9860890000000002</c:v>
                </c:pt>
                <c:pt idx="2503">
                  <c:v>3.9864579999999998</c:v>
                </c:pt>
                <c:pt idx="2504">
                  <c:v>3.986793</c:v>
                </c:pt>
                <c:pt idx="2505">
                  <c:v>3.987142</c:v>
                </c:pt>
                <c:pt idx="2506">
                  <c:v>3.9874869999999998</c:v>
                </c:pt>
                <c:pt idx="2507">
                  <c:v>3.987851</c:v>
                </c:pt>
                <c:pt idx="2508">
                  <c:v>3.9881929999999999</c:v>
                </c:pt>
                <c:pt idx="2509">
                  <c:v>3.9885359999999999</c:v>
                </c:pt>
                <c:pt idx="2510">
                  <c:v>3.9888889999999999</c:v>
                </c:pt>
                <c:pt idx="2511">
                  <c:v>3.9892289999999999</c:v>
                </c:pt>
                <c:pt idx="2512">
                  <c:v>3.9896039999999999</c:v>
                </c:pt>
                <c:pt idx="2513">
                  <c:v>3.9899079999999998</c:v>
                </c:pt>
                <c:pt idx="2514">
                  <c:v>3.990275</c:v>
                </c:pt>
                <c:pt idx="2515">
                  <c:v>3.9906320000000002</c:v>
                </c:pt>
                <c:pt idx="2516">
                  <c:v>3.99099</c:v>
                </c:pt>
                <c:pt idx="2517">
                  <c:v>3.9913150000000002</c:v>
                </c:pt>
                <c:pt idx="2518">
                  <c:v>3.991673</c:v>
                </c:pt>
                <c:pt idx="2519">
                  <c:v>3.9920070000000001</c:v>
                </c:pt>
                <c:pt idx="2520">
                  <c:v>3.9923540000000002</c:v>
                </c:pt>
                <c:pt idx="2521">
                  <c:v>3.992686</c:v>
                </c:pt>
                <c:pt idx="2522">
                  <c:v>3.9930629999999998</c:v>
                </c:pt>
                <c:pt idx="2523">
                  <c:v>3.993411</c:v>
                </c:pt>
                <c:pt idx="2524">
                  <c:v>3.9937710000000002</c:v>
                </c:pt>
                <c:pt idx="2525">
                  <c:v>3.9941179999999998</c:v>
                </c:pt>
                <c:pt idx="2526">
                  <c:v>3.9944679999999999</c:v>
                </c:pt>
                <c:pt idx="2527">
                  <c:v>3.994812</c:v>
                </c:pt>
                <c:pt idx="2528">
                  <c:v>3.9951560000000002</c:v>
                </c:pt>
                <c:pt idx="2529">
                  <c:v>3.9955189999999998</c:v>
                </c:pt>
                <c:pt idx="2530">
                  <c:v>3.9958670000000001</c:v>
                </c:pt>
                <c:pt idx="2531">
                  <c:v>3.996219</c:v>
                </c:pt>
                <c:pt idx="2532">
                  <c:v>3.996572</c:v>
                </c:pt>
                <c:pt idx="2533">
                  <c:v>3.996909</c:v>
                </c:pt>
                <c:pt idx="2534">
                  <c:v>3.9972720000000002</c:v>
                </c:pt>
                <c:pt idx="2535">
                  <c:v>3.9976069999999999</c:v>
                </c:pt>
                <c:pt idx="2536">
                  <c:v>3.9979490000000002</c:v>
                </c:pt>
                <c:pt idx="2537">
                  <c:v>3.9983019999999998</c:v>
                </c:pt>
                <c:pt idx="2538">
                  <c:v>3.9986640000000002</c:v>
                </c:pt>
                <c:pt idx="2539">
                  <c:v>3.9990230000000002</c:v>
                </c:pt>
                <c:pt idx="2540">
                  <c:v>3.9993789999999998</c:v>
                </c:pt>
                <c:pt idx="2541">
                  <c:v>3.9997060000000002</c:v>
                </c:pt>
                <c:pt idx="2542">
                  <c:v>4.00007</c:v>
                </c:pt>
                <c:pt idx="2543">
                  <c:v>4.0004169999999997</c:v>
                </c:pt>
                <c:pt idx="2544">
                  <c:v>4.0007619999999999</c:v>
                </c:pt>
                <c:pt idx="2545">
                  <c:v>4.0011140000000003</c:v>
                </c:pt>
                <c:pt idx="2546">
                  <c:v>4.0014580000000004</c:v>
                </c:pt>
                <c:pt idx="2547">
                  <c:v>4.0018200000000004</c:v>
                </c:pt>
                <c:pt idx="2548">
                  <c:v>4.0021680000000002</c:v>
                </c:pt>
                <c:pt idx="2549">
                  <c:v>4.0025209999999998</c:v>
                </c:pt>
                <c:pt idx="2550">
                  <c:v>4.0028550000000003</c:v>
                </c:pt>
                <c:pt idx="2551">
                  <c:v>4.003247</c:v>
                </c:pt>
                <c:pt idx="2552">
                  <c:v>4.0035790000000002</c:v>
                </c:pt>
                <c:pt idx="2553">
                  <c:v>4.0039249999999997</c:v>
                </c:pt>
                <c:pt idx="2554">
                  <c:v>4.0042679999999997</c:v>
                </c:pt>
                <c:pt idx="2555">
                  <c:v>4.0046090000000003</c:v>
                </c:pt>
                <c:pt idx="2556">
                  <c:v>4.0049510000000001</c:v>
                </c:pt>
                <c:pt idx="2557">
                  <c:v>4.0053280000000004</c:v>
                </c:pt>
                <c:pt idx="2558">
                  <c:v>4.0056859999999999</c:v>
                </c:pt>
                <c:pt idx="2559">
                  <c:v>4.0060169999999999</c:v>
                </c:pt>
                <c:pt idx="2560">
                  <c:v>4.0063709999999997</c:v>
                </c:pt>
                <c:pt idx="2561">
                  <c:v>4.006748</c:v>
                </c:pt>
                <c:pt idx="2562">
                  <c:v>4.007066</c:v>
                </c:pt>
                <c:pt idx="2563">
                  <c:v>4.0074370000000004</c:v>
                </c:pt>
                <c:pt idx="2564">
                  <c:v>4.0077860000000003</c:v>
                </c:pt>
                <c:pt idx="2565">
                  <c:v>4.0081340000000001</c:v>
                </c:pt>
                <c:pt idx="2566">
                  <c:v>4.0084960000000001</c:v>
                </c:pt>
                <c:pt idx="2567">
                  <c:v>4.0088569999999999</c:v>
                </c:pt>
                <c:pt idx="2568">
                  <c:v>4.0092030000000003</c:v>
                </c:pt>
                <c:pt idx="2569">
                  <c:v>4.0095419999999997</c:v>
                </c:pt>
                <c:pt idx="2570">
                  <c:v>4.0099</c:v>
                </c:pt>
                <c:pt idx="2571">
                  <c:v>4.0102770000000003</c:v>
                </c:pt>
                <c:pt idx="2572">
                  <c:v>4.0106159999999997</c:v>
                </c:pt>
                <c:pt idx="2573">
                  <c:v>4.0109630000000003</c:v>
                </c:pt>
                <c:pt idx="2574">
                  <c:v>4.0113269999999996</c:v>
                </c:pt>
                <c:pt idx="2575">
                  <c:v>4.0116719999999999</c:v>
                </c:pt>
                <c:pt idx="2576">
                  <c:v>4.0120440000000004</c:v>
                </c:pt>
                <c:pt idx="2577">
                  <c:v>4.0123939999999996</c:v>
                </c:pt>
                <c:pt idx="2578">
                  <c:v>4.012772</c:v>
                </c:pt>
                <c:pt idx="2579">
                  <c:v>4.0131019999999999</c:v>
                </c:pt>
                <c:pt idx="2580">
                  <c:v>4.0134629999999998</c:v>
                </c:pt>
                <c:pt idx="2581">
                  <c:v>4.0138129999999999</c:v>
                </c:pt>
                <c:pt idx="2582">
                  <c:v>4.0141580000000001</c:v>
                </c:pt>
                <c:pt idx="2583">
                  <c:v>4.0145289999999996</c:v>
                </c:pt>
                <c:pt idx="2584">
                  <c:v>4.0148960000000002</c:v>
                </c:pt>
                <c:pt idx="2585">
                  <c:v>4.0152380000000001</c:v>
                </c:pt>
                <c:pt idx="2586">
                  <c:v>4.0156200000000002</c:v>
                </c:pt>
                <c:pt idx="2587">
                  <c:v>4.0159739999999999</c:v>
                </c:pt>
                <c:pt idx="2588">
                  <c:v>4.0163390000000003</c:v>
                </c:pt>
                <c:pt idx="2589">
                  <c:v>4.016699</c:v>
                </c:pt>
                <c:pt idx="2590">
                  <c:v>4.0170649999999997</c:v>
                </c:pt>
                <c:pt idx="2591">
                  <c:v>4.0174060000000003</c:v>
                </c:pt>
                <c:pt idx="2592">
                  <c:v>4.0177860000000001</c:v>
                </c:pt>
                <c:pt idx="2593">
                  <c:v>4.0181300000000002</c:v>
                </c:pt>
                <c:pt idx="2594">
                  <c:v>4.0184889999999998</c:v>
                </c:pt>
                <c:pt idx="2595">
                  <c:v>4.0188499999999996</c:v>
                </c:pt>
                <c:pt idx="2596">
                  <c:v>4.0192129999999997</c:v>
                </c:pt>
                <c:pt idx="2597">
                  <c:v>4.0195780000000001</c:v>
                </c:pt>
                <c:pt idx="2598">
                  <c:v>4.019927</c:v>
                </c:pt>
                <c:pt idx="2599">
                  <c:v>4.0202710000000002</c:v>
                </c:pt>
                <c:pt idx="2600">
                  <c:v>4.0206359999999997</c:v>
                </c:pt>
                <c:pt idx="2601">
                  <c:v>4.0210059999999999</c:v>
                </c:pt>
                <c:pt idx="2602">
                  <c:v>4.0213929999999998</c:v>
                </c:pt>
                <c:pt idx="2603">
                  <c:v>4.021738</c:v>
                </c:pt>
                <c:pt idx="2604">
                  <c:v>4.0220880000000001</c:v>
                </c:pt>
                <c:pt idx="2605">
                  <c:v>4.0224479999999998</c:v>
                </c:pt>
                <c:pt idx="2606">
                  <c:v>4.0228000000000002</c:v>
                </c:pt>
                <c:pt idx="2607">
                  <c:v>4.0231589999999997</c:v>
                </c:pt>
                <c:pt idx="2608">
                  <c:v>4.0235089999999998</c:v>
                </c:pt>
                <c:pt idx="2609">
                  <c:v>4.0238810000000003</c:v>
                </c:pt>
                <c:pt idx="2610">
                  <c:v>4.0242230000000001</c:v>
                </c:pt>
                <c:pt idx="2611">
                  <c:v>4.0245790000000001</c:v>
                </c:pt>
                <c:pt idx="2612">
                  <c:v>4.0249300000000003</c:v>
                </c:pt>
                <c:pt idx="2613">
                  <c:v>4.0252999999999997</c:v>
                </c:pt>
                <c:pt idx="2614">
                  <c:v>4.0256600000000002</c:v>
                </c:pt>
                <c:pt idx="2615">
                  <c:v>4.026027</c:v>
                </c:pt>
                <c:pt idx="2616">
                  <c:v>4.0263770000000001</c:v>
                </c:pt>
                <c:pt idx="2617">
                  <c:v>4.0267330000000001</c:v>
                </c:pt>
                <c:pt idx="2618">
                  <c:v>4.0271059999999999</c:v>
                </c:pt>
                <c:pt idx="2619">
                  <c:v>4.0274809999999999</c:v>
                </c:pt>
                <c:pt idx="2620">
                  <c:v>4.0278429999999998</c:v>
                </c:pt>
                <c:pt idx="2621">
                  <c:v>4.0282090000000004</c:v>
                </c:pt>
                <c:pt idx="2622">
                  <c:v>4.0285729999999997</c:v>
                </c:pt>
                <c:pt idx="2623">
                  <c:v>4.0289239999999999</c:v>
                </c:pt>
                <c:pt idx="2624">
                  <c:v>4.0292859999999999</c:v>
                </c:pt>
                <c:pt idx="2625">
                  <c:v>4.0296289999999999</c:v>
                </c:pt>
                <c:pt idx="2626">
                  <c:v>4.0299839999999998</c:v>
                </c:pt>
                <c:pt idx="2627">
                  <c:v>4.0303469999999999</c:v>
                </c:pt>
                <c:pt idx="2628">
                  <c:v>4.0307079999999997</c:v>
                </c:pt>
                <c:pt idx="2629">
                  <c:v>4.0310769999999998</c:v>
                </c:pt>
                <c:pt idx="2630">
                  <c:v>4.0314379999999996</c:v>
                </c:pt>
                <c:pt idx="2631">
                  <c:v>4.0318149999999999</c:v>
                </c:pt>
                <c:pt idx="2632">
                  <c:v>4.0321680000000004</c:v>
                </c:pt>
                <c:pt idx="2633">
                  <c:v>4.0325319999999998</c:v>
                </c:pt>
                <c:pt idx="2634">
                  <c:v>4.0328900000000001</c:v>
                </c:pt>
                <c:pt idx="2635">
                  <c:v>4.033239</c:v>
                </c:pt>
                <c:pt idx="2636">
                  <c:v>4.0336090000000002</c:v>
                </c:pt>
                <c:pt idx="2637">
                  <c:v>4.0339510000000001</c:v>
                </c:pt>
                <c:pt idx="2638">
                  <c:v>4.0343249999999999</c:v>
                </c:pt>
                <c:pt idx="2639">
                  <c:v>4.0346710000000003</c:v>
                </c:pt>
                <c:pt idx="2640">
                  <c:v>4.0350380000000001</c:v>
                </c:pt>
                <c:pt idx="2641">
                  <c:v>4.0354210000000004</c:v>
                </c:pt>
                <c:pt idx="2642">
                  <c:v>4.035806</c:v>
                </c:pt>
                <c:pt idx="2643">
                  <c:v>4.0361609999999999</c:v>
                </c:pt>
                <c:pt idx="2644">
                  <c:v>4.0365219999999997</c:v>
                </c:pt>
                <c:pt idx="2645">
                  <c:v>4.0368789999999999</c:v>
                </c:pt>
                <c:pt idx="2646">
                  <c:v>4.0372339999999998</c:v>
                </c:pt>
                <c:pt idx="2647">
                  <c:v>4.0376029999999998</c:v>
                </c:pt>
                <c:pt idx="2648">
                  <c:v>4.0379759999999996</c:v>
                </c:pt>
                <c:pt idx="2649">
                  <c:v>4.038354</c:v>
                </c:pt>
                <c:pt idx="2650">
                  <c:v>4.0387430000000002</c:v>
                </c:pt>
                <c:pt idx="2651">
                  <c:v>4.0391009999999996</c:v>
                </c:pt>
                <c:pt idx="2652">
                  <c:v>4.039466</c:v>
                </c:pt>
                <c:pt idx="2653">
                  <c:v>4.0398379999999996</c:v>
                </c:pt>
                <c:pt idx="2654">
                  <c:v>4.0401910000000001</c:v>
                </c:pt>
                <c:pt idx="2655">
                  <c:v>4.0405699999999998</c:v>
                </c:pt>
                <c:pt idx="2656">
                  <c:v>4.0409269999999999</c:v>
                </c:pt>
                <c:pt idx="2657">
                  <c:v>4.041309</c:v>
                </c:pt>
                <c:pt idx="2658">
                  <c:v>4.041677</c:v>
                </c:pt>
                <c:pt idx="2659">
                  <c:v>4.0420429999999996</c:v>
                </c:pt>
                <c:pt idx="2660">
                  <c:v>4.0424030000000002</c:v>
                </c:pt>
                <c:pt idx="2661">
                  <c:v>4.0427860000000004</c:v>
                </c:pt>
                <c:pt idx="2662">
                  <c:v>4.0431569999999999</c:v>
                </c:pt>
                <c:pt idx="2663">
                  <c:v>4.0435189999999999</c:v>
                </c:pt>
                <c:pt idx="2664">
                  <c:v>4.0438700000000001</c:v>
                </c:pt>
                <c:pt idx="2665">
                  <c:v>4.0442580000000001</c:v>
                </c:pt>
                <c:pt idx="2666">
                  <c:v>4.0446369999999998</c:v>
                </c:pt>
                <c:pt idx="2667">
                  <c:v>4.0450220000000003</c:v>
                </c:pt>
                <c:pt idx="2668">
                  <c:v>4.0453849999999996</c:v>
                </c:pt>
                <c:pt idx="2669">
                  <c:v>4.0457539999999996</c:v>
                </c:pt>
                <c:pt idx="2670">
                  <c:v>4.0461169999999997</c:v>
                </c:pt>
                <c:pt idx="2671">
                  <c:v>4.0464859999999998</c:v>
                </c:pt>
                <c:pt idx="2672">
                  <c:v>4.0468650000000004</c:v>
                </c:pt>
                <c:pt idx="2673">
                  <c:v>4.0472260000000002</c:v>
                </c:pt>
                <c:pt idx="2674">
                  <c:v>4.0476150000000004</c:v>
                </c:pt>
                <c:pt idx="2675">
                  <c:v>4.0479779999999996</c:v>
                </c:pt>
                <c:pt idx="2676">
                  <c:v>4.0483440000000002</c:v>
                </c:pt>
                <c:pt idx="2677">
                  <c:v>4.0487279999999997</c:v>
                </c:pt>
                <c:pt idx="2678">
                  <c:v>4.0490769999999996</c:v>
                </c:pt>
                <c:pt idx="2679">
                  <c:v>4.0494649999999996</c:v>
                </c:pt>
                <c:pt idx="2680">
                  <c:v>4.0498200000000004</c:v>
                </c:pt>
                <c:pt idx="2681">
                  <c:v>4.0502089999999997</c:v>
                </c:pt>
                <c:pt idx="2682">
                  <c:v>4.0505990000000001</c:v>
                </c:pt>
                <c:pt idx="2683">
                  <c:v>4.0509399999999998</c:v>
                </c:pt>
                <c:pt idx="2684">
                  <c:v>4.0513389999999996</c:v>
                </c:pt>
                <c:pt idx="2685">
                  <c:v>4.0516730000000001</c:v>
                </c:pt>
                <c:pt idx="2686">
                  <c:v>4.052073</c:v>
                </c:pt>
                <c:pt idx="2687">
                  <c:v>4.0524120000000003</c:v>
                </c:pt>
                <c:pt idx="2688">
                  <c:v>4.052816</c:v>
                </c:pt>
                <c:pt idx="2689">
                  <c:v>4.0531730000000001</c:v>
                </c:pt>
                <c:pt idx="2690">
                  <c:v>4.0535310000000004</c:v>
                </c:pt>
                <c:pt idx="2691">
                  <c:v>4.0539120000000004</c:v>
                </c:pt>
                <c:pt idx="2692">
                  <c:v>4.0542999999999996</c:v>
                </c:pt>
                <c:pt idx="2693">
                  <c:v>4.0546740000000003</c:v>
                </c:pt>
                <c:pt idx="2694">
                  <c:v>4.0550220000000001</c:v>
                </c:pt>
                <c:pt idx="2695">
                  <c:v>4.0553980000000003</c:v>
                </c:pt>
                <c:pt idx="2696">
                  <c:v>4.0557610000000004</c:v>
                </c:pt>
                <c:pt idx="2697">
                  <c:v>4.0561299999999996</c:v>
                </c:pt>
                <c:pt idx="2698">
                  <c:v>4.056508</c:v>
                </c:pt>
                <c:pt idx="2699">
                  <c:v>4.0568669999999996</c:v>
                </c:pt>
                <c:pt idx="2700">
                  <c:v>4.0572609999999996</c:v>
                </c:pt>
                <c:pt idx="2701">
                  <c:v>4.0576489999999996</c:v>
                </c:pt>
                <c:pt idx="2702">
                  <c:v>4.0580230000000004</c:v>
                </c:pt>
                <c:pt idx="2703">
                  <c:v>4.0584119999999997</c:v>
                </c:pt>
                <c:pt idx="2704">
                  <c:v>4.0587739999999997</c:v>
                </c:pt>
                <c:pt idx="2705">
                  <c:v>4.0591660000000003</c:v>
                </c:pt>
                <c:pt idx="2706">
                  <c:v>4.0595379999999999</c:v>
                </c:pt>
                <c:pt idx="2707">
                  <c:v>4.0599420000000004</c:v>
                </c:pt>
                <c:pt idx="2708">
                  <c:v>4.0602970000000003</c:v>
                </c:pt>
                <c:pt idx="2709">
                  <c:v>4.0606689999999999</c:v>
                </c:pt>
                <c:pt idx="2710">
                  <c:v>4.0610520000000001</c:v>
                </c:pt>
                <c:pt idx="2711">
                  <c:v>4.0613849999999996</c:v>
                </c:pt>
                <c:pt idx="2712">
                  <c:v>4.0617929999999998</c:v>
                </c:pt>
                <c:pt idx="2713">
                  <c:v>4.0621739999999997</c:v>
                </c:pt>
                <c:pt idx="2714">
                  <c:v>4.0625499999999999</c:v>
                </c:pt>
                <c:pt idx="2715">
                  <c:v>4.0629289999999996</c:v>
                </c:pt>
                <c:pt idx="2716">
                  <c:v>4.0633179999999998</c:v>
                </c:pt>
                <c:pt idx="2717">
                  <c:v>4.0636950000000001</c:v>
                </c:pt>
                <c:pt idx="2718">
                  <c:v>4.0640679999999998</c:v>
                </c:pt>
                <c:pt idx="2719">
                  <c:v>4.0644489999999998</c:v>
                </c:pt>
                <c:pt idx="2720">
                  <c:v>4.0648270000000002</c:v>
                </c:pt>
                <c:pt idx="2721">
                  <c:v>4.0652100000000004</c:v>
                </c:pt>
                <c:pt idx="2722">
                  <c:v>4.0655760000000001</c:v>
                </c:pt>
                <c:pt idx="2723">
                  <c:v>4.0659640000000001</c:v>
                </c:pt>
                <c:pt idx="2724">
                  <c:v>4.0663499999999999</c:v>
                </c:pt>
                <c:pt idx="2725">
                  <c:v>4.0667350000000004</c:v>
                </c:pt>
                <c:pt idx="2726">
                  <c:v>4.0671210000000002</c:v>
                </c:pt>
                <c:pt idx="2727">
                  <c:v>4.0675030000000003</c:v>
                </c:pt>
                <c:pt idx="2728">
                  <c:v>4.0678859999999997</c:v>
                </c:pt>
                <c:pt idx="2729">
                  <c:v>4.0682660000000004</c:v>
                </c:pt>
                <c:pt idx="2730">
                  <c:v>4.0686489999999997</c:v>
                </c:pt>
                <c:pt idx="2731">
                  <c:v>4.0690369999999998</c:v>
                </c:pt>
                <c:pt idx="2732">
                  <c:v>4.0694189999999999</c:v>
                </c:pt>
                <c:pt idx="2733">
                  <c:v>4.0697970000000003</c:v>
                </c:pt>
                <c:pt idx="2734">
                  <c:v>4.0701989999999997</c:v>
                </c:pt>
                <c:pt idx="2735">
                  <c:v>4.0705730000000004</c:v>
                </c:pt>
                <c:pt idx="2736">
                  <c:v>4.0709549999999997</c:v>
                </c:pt>
                <c:pt idx="2737">
                  <c:v>4.0713359999999996</c:v>
                </c:pt>
                <c:pt idx="2738">
                  <c:v>4.071726</c:v>
                </c:pt>
                <c:pt idx="2739">
                  <c:v>4.0721129999999999</c:v>
                </c:pt>
                <c:pt idx="2740">
                  <c:v>4.072495</c:v>
                </c:pt>
                <c:pt idx="2741">
                  <c:v>4.0728749999999998</c:v>
                </c:pt>
                <c:pt idx="2742">
                  <c:v>4.0732400000000002</c:v>
                </c:pt>
                <c:pt idx="2743">
                  <c:v>4.0736460000000001</c:v>
                </c:pt>
                <c:pt idx="2744">
                  <c:v>4.0740420000000004</c:v>
                </c:pt>
                <c:pt idx="2745">
                  <c:v>4.0744119999999997</c:v>
                </c:pt>
                <c:pt idx="2746">
                  <c:v>4.0747859999999996</c:v>
                </c:pt>
                <c:pt idx="2747">
                  <c:v>4.0751670000000004</c:v>
                </c:pt>
                <c:pt idx="2748">
                  <c:v>4.0755489999999996</c:v>
                </c:pt>
                <c:pt idx="2749">
                  <c:v>4.0759359999999996</c:v>
                </c:pt>
                <c:pt idx="2750">
                  <c:v>4.076333</c:v>
                </c:pt>
                <c:pt idx="2751">
                  <c:v>4.0767329999999999</c:v>
                </c:pt>
                <c:pt idx="2752">
                  <c:v>4.0771280000000001</c:v>
                </c:pt>
                <c:pt idx="2753">
                  <c:v>4.0775119999999996</c:v>
                </c:pt>
                <c:pt idx="2754">
                  <c:v>4.0778910000000002</c:v>
                </c:pt>
                <c:pt idx="2755">
                  <c:v>4.07829</c:v>
                </c:pt>
                <c:pt idx="2756">
                  <c:v>4.0786699999999998</c:v>
                </c:pt>
                <c:pt idx="2757">
                  <c:v>4.0790810000000004</c:v>
                </c:pt>
                <c:pt idx="2758">
                  <c:v>4.0794899999999998</c:v>
                </c:pt>
                <c:pt idx="2759">
                  <c:v>4.0798810000000003</c:v>
                </c:pt>
                <c:pt idx="2760">
                  <c:v>4.0802480000000001</c:v>
                </c:pt>
                <c:pt idx="2761">
                  <c:v>4.0806360000000002</c:v>
                </c:pt>
                <c:pt idx="2762">
                  <c:v>4.0810320000000004</c:v>
                </c:pt>
                <c:pt idx="2763">
                  <c:v>4.0814469999999998</c:v>
                </c:pt>
                <c:pt idx="2764">
                  <c:v>4.0818349999999999</c:v>
                </c:pt>
                <c:pt idx="2765">
                  <c:v>4.0822310000000002</c:v>
                </c:pt>
                <c:pt idx="2766">
                  <c:v>4.0826130000000003</c:v>
                </c:pt>
                <c:pt idx="2767">
                  <c:v>4.0830070000000003</c:v>
                </c:pt>
                <c:pt idx="2768">
                  <c:v>4.0833969999999997</c:v>
                </c:pt>
                <c:pt idx="2769">
                  <c:v>4.0837859999999999</c:v>
                </c:pt>
                <c:pt idx="2770">
                  <c:v>4.0841979999999998</c:v>
                </c:pt>
                <c:pt idx="2771">
                  <c:v>4.0845979999999997</c:v>
                </c:pt>
                <c:pt idx="2772">
                  <c:v>4.0850049999999998</c:v>
                </c:pt>
                <c:pt idx="2773">
                  <c:v>4.0854080000000002</c:v>
                </c:pt>
                <c:pt idx="2774">
                  <c:v>4.0858150000000002</c:v>
                </c:pt>
                <c:pt idx="2775">
                  <c:v>4.0861919999999996</c:v>
                </c:pt>
                <c:pt idx="2776">
                  <c:v>4.086589</c:v>
                </c:pt>
                <c:pt idx="2777">
                  <c:v>4.0869900000000001</c:v>
                </c:pt>
                <c:pt idx="2778">
                  <c:v>4.0873889999999999</c:v>
                </c:pt>
                <c:pt idx="2779">
                  <c:v>4.0878069999999997</c:v>
                </c:pt>
                <c:pt idx="2780">
                  <c:v>4.0881759999999998</c:v>
                </c:pt>
                <c:pt idx="2781">
                  <c:v>4.0885879999999997</c:v>
                </c:pt>
                <c:pt idx="2782">
                  <c:v>4.0889730000000002</c:v>
                </c:pt>
                <c:pt idx="2783">
                  <c:v>4.0893819999999996</c:v>
                </c:pt>
                <c:pt idx="2784">
                  <c:v>4.0897959999999998</c:v>
                </c:pt>
                <c:pt idx="2785">
                  <c:v>4.0901870000000002</c:v>
                </c:pt>
                <c:pt idx="2786">
                  <c:v>4.0906039999999999</c:v>
                </c:pt>
                <c:pt idx="2787">
                  <c:v>4.0909880000000003</c:v>
                </c:pt>
                <c:pt idx="2788">
                  <c:v>4.0914130000000002</c:v>
                </c:pt>
                <c:pt idx="2789">
                  <c:v>4.0918260000000002</c:v>
                </c:pt>
                <c:pt idx="2790">
                  <c:v>4.0922000000000001</c:v>
                </c:pt>
                <c:pt idx="2791">
                  <c:v>4.092638</c:v>
                </c:pt>
                <c:pt idx="2792">
                  <c:v>4.093032</c:v>
                </c:pt>
                <c:pt idx="2793">
                  <c:v>4.0934410000000003</c:v>
                </c:pt>
                <c:pt idx="2794">
                  <c:v>4.0938569999999999</c:v>
                </c:pt>
                <c:pt idx="2795">
                  <c:v>4.0942610000000004</c:v>
                </c:pt>
                <c:pt idx="2796">
                  <c:v>4.0946619999999996</c:v>
                </c:pt>
                <c:pt idx="2797">
                  <c:v>4.095078</c:v>
                </c:pt>
                <c:pt idx="2798">
                  <c:v>4.095478</c:v>
                </c:pt>
                <c:pt idx="2799">
                  <c:v>4.0958909999999999</c:v>
                </c:pt>
                <c:pt idx="2800">
                  <c:v>4.0962959999999997</c:v>
                </c:pt>
                <c:pt idx="2801">
                  <c:v>4.0967060000000002</c:v>
                </c:pt>
                <c:pt idx="2802">
                  <c:v>4.0971080000000004</c:v>
                </c:pt>
                <c:pt idx="2803">
                  <c:v>4.0975070000000002</c:v>
                </c:pt>
                <c:pt idx="2804">
                  <c:v>4.0979330000000003</c:v>
                </c:pt>
                <c:pt idx="2805">
                  <c:v>4.0983510000000001</c:v>
                </c:pt>
                <c:pt idx="2806">
                  <c:v>4.0987640000000001</c:v>
                </c:pt>
                <c:pt idx="2807">
                  <c:v>4.0991869999999997</c:v>
                </c:pt>
                <c:pt idx="2808">
                  <c:v>4.0995970000000002</c:v>
                </c:pt>
                <c:pt idx="2809">
                  <c:v>4.0999980000000003</c:v>
                </c:pt>
                <c:pt idx="2810">
                  <c:v>4.1004180000000003</c:v>
                </c:pt>
                <c:pt idx="2811">
                  <c:v>4.1008370000000003</c:v>
                </c:pt>
                <c:pt idx="2812">
                  <c:v>4.1012550000000001</c:v>
                </c:pt>
                <c:pt idx="2813">
                  <c:v>4.1016750000000002</c:v>
                </c:pt>
                <c:pt idx="2814">
                  <c:v>4.102106</c:v>
                </c:pt>
                <c:pt idx="2815">
                  <c:v>4.1025349999999996</c:v>
                </c:pt>
                <c:pt idx="2816">
                  <c:v>4.1029559999999998</c:v>
                </c:pt>
                <c:pt idx="2817">
                  <c:v>4.1033929999999996</c:v>
                </c:pt>
                <c:pt idx="2818">
                  <c:v>4.1037889999999999</c:v>
                </c:pt>
                <c:pt idx="2819">
                  <c:v>4.104222</c:v>
                </c:pt>
                <c:pt idx="2820">
                  <c:v>4.1046740000000002</c:v>
                </c:pt>
                <c:pt idx="2821">
                  <c:v>4.1050899999999997</c:v>
                </c:pt>
                <c:pt idx="2822">
                  <c:v>4.1055169999999999</c:v>
                </c:pt>
                <c:pt idx="2823">
                  <c:v>4.1059559999999999</c:v>
                </c:pt>
                <c:pt idx="2824">
                  <c:v>4.1063799999999997</c:v>
                </c:pt>
                <c:pt idx="2825">
                  <c:v>4.1068220000000002</c:v>
                </c:pt>
                <c:pt idx="2826">
                  <c:v>4.1072350000000002</c:v>
                </c:pt>
                <c:pt idx="2827">
                  <c:v>4.1076920000000001</c:v>
                </c:pt>
                <c:pt idx="2828">
                  <c:v>4.1081180000000002</c:v>
                </c:pt>
                <c:pt idx="2829">
                  <c:v>4.1085469999999997</c:v>
                </c:pt>
                <c:pt idx="2830">
                  <c:v>4.1089900000000004</c:v>
                </c:pt>
                <c:pt idx="2831">
                  <c:v>4.1094350000000004</c:v>
                </c:pt>
                <c:pt idx="2832">
                  <c:v>4.1098309999999998</c:v>
                </c:pt>
                <c:pt idx="2833">
                  <c:v>4.1102869999999996</c:v>
                </c:pt>
                <c:pt idx="2834">
                  <c:v>4.1107199999999997</c:v>
                </c:pt>
                <c:pt idx="2835">
                  <c:v>4.1111649999999997</c:v>
                </c:pt>
                <c:pt idx="2836">
                  <c:v>4.1115979999999999</c:v>
                </c:pt>
                <c:pt idx="2837">
                  <c:v>4.11205</c:v>
                </c:pt>
                <c:pt idx="2838">
                  <c:v>4.1124739999999997</c:v>
                </c:pt>
                <c:pt idx="2839">
                  <c:v>4.1129090000000001</c:v>
                </c:pt>
                <c:pt idx="2840">
                  <c:v>4.1133519999999999</c:v>
                </c:pt>
                <c:pt idx="2841">
                  <c:v>4.1138009999999996</c:v>
                </c:pt>
                <c:pt idx="2842">
                  <c:v>4.1142409999999998</c:v>
                </c:pt>
                <c:pt idx="2843">
                  <c:v>4.1146729999999998</c:v>
                </c:pt>
                <c:pt idx="2844">
                  <c:v>4.1151070000000001</c:v>
                </c:pt>
                <c:pt idx="2845">
                  <c:v>4.1155790000000003</c:v>
                </c:pt>
                <c:pt idx="2846">
                  <c:v>4.1160319999999997</c:v>
                </c:pt>
                <c:pt idx="2847">
                  <c:v>4.1164610000000001</c:v>
                </c:pt>
                <c:pt idx="2848">
                  <c:v>4.1169149999999997</c:v>
                </c:pt>
                <c:pt idx="2849">
                  <c:v>4.1173789999999997</c:v>
                </c:pt>
                <c:pt idx="2850">
                  <c:v>4.1177999999999999</c:v>
                </c:pt>
                <c:pt idx="2851">
                  <c:v>4.1182759999999998</c:v>
                </c:pt>
                <c:pt idx="2852">
                  <c:v>4.1187430000000003</c:v>
                </c:pt>
                <c:pt idx="2853">
                  <c:v>4.1191760000000004</c:v>
                </c:pt>
                <c:pt idx="2854">
                  <c:v>4.119624</c:v>
                </c:pt>
                <c:pt idx="2855">
                  <c:v>4.1200850000000004</c:v>
                </c:pt>
                <c:pt idx="2856">
                  <c:v>4.1205499999999997</c:v>
                </c:pt>
                <c:pt idx="2857">
                  <c:v>4.120997</c:v>
                </c:pt>
                <c:pt idx="2858">
                  <c:v>4.1214599999999999</c:v>
                </c:pt>
                <c:pt idx="2859">
                  <c:v>4.121937</c:v>
                </c:pt>
                <c:pt idx="2860">
                  <c:v>4.1223770000000002</c:v>
                </c:pt>
                <c:pt idx="2861">
                  <c:v>4.1228340000000001</c:v>
                </c:pt>
                <c:pt idx="2862">
                  <c:v>4.1232930000000003</c:v>
                </c:pt>
                <c:pt idx="2863">
                  <c:v>4.1237269999999997</c:v>
                </c:pt>
                <c:pt idx="2864">
                  <c:v>4.1242150000000004</c:v>
                </c:pt>
                <c:pt idx="2865">
                  <c:v>4.1246809999999998</c:v>
                </c:pt>
                <c:pt idx="2866">
                  <c:v>4.1251369999999996</c:v>
                </c:pt>
                <c:pt idx="2867">
                  <c:v>4.1256199999999996</c:v>
                </c:pt>
                <c:pt idx="2868">
                  <c:v>4.1261039999999998</c:v>
                </c:pt>
                <c:pt idx="2869">
                  <c:v>4.126576</c:v>
                </c:pt>
                <c:pt idx="2870">
                  <c:v>4.1270249999999997</c:v>
                </c:pt>
                <c:pt idx="2871">
                  <c:v>4.1275019999999998</c:v>
                </c:pt>
                <c:pt idx="2872">
                  <c:v>4.1279909999999997</c:v>
                </c:pt>
                <c:pt idx="2873">
                  <c:v>4.128476</c:v>
                </c:pt>
                <c:pt idx="2874">
                  <c:v>4.1289449999999999</c:v>
                </c:pt>
                <c:pt idx="2875">
                  <c:v>4.12941</c:v>
                </c:pt>
                <c:pt idx="2876">
                  <c:v>4.1299169999999998</c:v>
                </c:pt>
                <c:pt idx="2877">
                  <c:v>4.1304059999999998</c:v>
                </c:pt>
                <c:pt idx="2878">
                  <c:v>4.1308699999999998</c:v>
                </c:pt>
                <c:pt idx="2879">
                  <c:v>4.1313519999999997</c:v>
                </c:pt>
                <c:pt idx="2880">
                  <c:v>4.1318489999999999</c:v>
                </c:pt>
                <c:pt idx="2881">
                  <c:v>4.1323350000000003</c:v>
                </c:pt>
                <c:pt idx="2882">
                  <c:v>4.1328199999999997</c:v>
                </c:pt>
                <c:pt idx="2883">
                  <c:v>4.1333169999999999</c:v>
                </c:pt>
                <c:pt idx="2884">
                  <c:v>4.1337820000000001</c:v>
                </c:pt>
                <c:pt idx="2885">
                  <c:v>4.134277</c:v>
                </c:pt>
                <c:pt idx="2886">
                  <c:v>4.1347670000000001</c:v>
                </c:pt>
                <c:pt idx="2887">
                  <c:v>4.1352390000000003</c:v>
                </c:pt>
                <c:pt idx="2888">
                  <c:v>4.1357419999999996</c:v>
                </c:pt>
                <c:pt idx="2889">
                  <c:v>4.1362509999999997</c:v>
                </c:pt>
                <c:pt idx="2890">
                  <c:v>4.1367320000000003</c:v>
                </c:pt>
                <c:pt idx="2891">
                  <c:v>4.1372400000000003</c:v>
                </c:pt>
                <c:pt idx="2892">
                  <c:v>4.1377550000000003</c:v>
                </c:pt>
                <c:pt idx="2893">
                  <c:v>4.1382399999999997</c:v>
                </c:pt>
                <c:pt idx="2894">
                  <c:v>4.1387349999999996</c:v>
                </c:pt>
                <c:pt idx="2895">
                  <c:v>4.1392410000000002</c:v>
                </c:pt>
                <c:pt idx="2896">
                  <c:v>4.1397500000000003</c:v>
                </c:pt>
                <c:pt idx="2897">
                  <c:v>4.140244</c:v>
                </c:pt>
                <c:pt idx="2898">
                  <c:v>4.1407689999999997</c:v>
                </c:pt>
                <c:pt idx="2899">
                  <c:v>4.1412890000000004</c:v>
                </c:pt>
                <c:pt idx="2900">
                  <c:v>4.1417950000000001</c:v>
                </c:pt>
                <c:pt idx="2901">
                  <c:v>4.1423209999999999</c:v>
                </c:pt>
                <c:pt idx="2902">
                  <c:v>4.1428399999999996</c:v>
                </c:pt>
                <c:pt idx="2903">
                  <c:v>4.1433710000000001</c:v>
                </c:pt>
                <c:pt idx="2904">
                  <c:v>4.143878</c:v>
                </c:pt>
                <c:pt idx="2905">
                  <c:v>4.1443899999999996</c:v>
                </c:pt>
                <c:pt idx="2906">
                  <c:v>4.1449420000000003</c:v>
                </c:pt>
                <c:pt idx="2907">
                  <c:v>4.145473</c:v>
                </c:pt>
                <c:pt idx="2908">
                  <c:v>4.1460129999999999</c:v>
                </c:pt>
                <c:pt idx="2909">
                  <c:v>4.1465459999999998</c:v>
                </c:pt>
                <c:pt idx="2910">
                  <c:v>4.1470849999999997</c:v>
                </c:pt>
                <c:pt idx="2911">
                  <c:v>4.1476259999999998</c:v>
                </c:pt>
                <c:pt idx="2912">
                  <c:v>4.1481659999999998</c:v>
                </c:pt>
                <c:pt idx="2913">
                  <c:v>4.1487100000000003</c:v>
                </c:pt>
                <c:pt idx="2914">
                  <c:v>4.149248</c:v>
                </c:pt>
                <c:pt idx="2915">
                  <c:v>4.1497950000000001</c:v>
                </c:pt>
                <c:pt idx="2916">
                  <c:v>4.1503430000000003</c:v>
                </c:pt>
                <c:pt idx="2917">
                  <c:v>4.1509020000000003</c:v>
                </c:pt>
                <c:pt idx="2918">
                  <c:v>4.151465</c:v>
                </c:pt>
                <c:pt idx="2919">
                  <c:v>4.1520080000000004</c:v>
                </c:pt>
                <c:pt idx="2920">
                  <c:v>4.1525699999999999</c:v>
                </c:pt>
                <c:pt idx="2921">
                  <c:v>4.1531450000000003</c:v>
                </c:pt>
                <c:pt idx="2922">
                  <c:v>4.1537189999999997</c:v>
                </c:pt>
                <c:pt idx="2923">
                  <c:v>4.1542950000000003</c:v>
                </c:pt>
                <c:pt idx="2924">
                  <c:v>4.1548730000000003</c:v>
                </c:pt>
                <c:pt idx="2925">
                  <c:v>4.155424</c:v>
                </c:pt>
                <c:pt idx="2926">
                  <c:v>4.1560059999999996</c:v>
                </c:pt>
                <c:pt idx="2927">
                  <c:v>4.156606</c:v>
                </c:pt>
                <c:pt idx="2928">
                  <c:v>4.1571800000000003</c:v>
                </c:pt>
                <c:pt idx="2929">
                  <c:v>4.1577869999999999</c:v>
                </c:pt>
                <c:pt idx="2930">
                  <c:v>4.1583670000000001</c:v>
                </c:pt>
                <c:pt idx="2931">
                  <c:v>4.1589460000000003</c:v>
                </c:pt>
                <c:pt idx="2932">
                  <c:v>4.1595899999999997</c:v>
                </c:pt>
                <c:pt idx="2933">
                  <c:v>4.1601889999999999</c:v>
                </c:pt>
                <c:pt idx="2934">
                  <c:v>4.160793</c:v>
                </c:pt>
                <c:pt idx="2935">
                  <c:v>4.1614209999999998</c:v>
                </c:pt>
                <c:pt idx="2936">
                  <c:v>4.1620650000000001</c:v>
                </c:pt>
                <c:pt idx="2937">
                  <c:v>4.1627000000000001</c:v>
                </c:pt>
                <c:pt idx="2938">
                  <c:v>4.1633290000000001</c:v>
                </c:pt>
                <c:pt idx="2939">
                  <c:v>4.1639860000000004</c:v>
                </c:pt>
                <c:pt idx="2940">
                  <c:v>4.1646520000000002</c:v>
                </c:pt>
                <c:pt idx="2941">
                  <c:v>4.1653330000000004</c:v>
                </c:pt>
                <c:pt idx="2942">
                  <c:v>4.1659920000000001</c:v>
                </c:pt>
                <c:pt idx="2943">
                  <c:v>4.1666639999999999</c:v>
                </c:pt>
                <c:pt idx="2944">
                  <c:v>4.1673489999999997</c:v>
                </c:pt>
                <c:pt idx="2945">
                  <c:v>4.1680590000000004</c:v>
                </c:pt>
                <c:pt idx="2946">
                  <c:v>4.1687700000000003</c:v>
                </c:pt>
                <c:pt idx="2947">
                  <c:v>4.1694709999999997</c:v>
                </c:pt>
                <c:pt idx="2948">
                  <c:v>4.1702139999999996</c:v>
                </c:pt>
                <c:pt idx="2949">
                  <c:v>4.1709459999999998</c:v>
                </c:pt>
                <c:pt idx="2950">
                  <c:v>4.1717060000000004</c:v>
                </c:pt>
                <c:pt idx="2951">
                  <c:v>4.1724769999999998</c:v>
                </c:pt>
                <c:pt idx="2952">
                  <c:v>4.1733070000000003</c:v>
                </c:pt>
                <c:pt idx="2953">
                  <c:v>4.1741270000000004</c:v>
                </c:pt>
                <c:pt idx="2954">
                  <c:v>4.175014</c:v>
                </c:pt>
                <c:pt idx="2955">
                  <c:v>4.1759510000000004</c:v>
                </c:pt>
                <c:pt idx="2956">
                  <c:v>4.1769809999999996</c:v>
                </c:pt>
                <c:pt idx="2957">
                  <c:v>4.1781550000000003</c:v>
                </c:pt>
                <c:pt idx="2958">
                  <c:v>4.1821070000000002</c:v>
                </c:pt>
                <c:pt idx="2959" formatCode="0.000000">
                  <c:v>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EA0-49D2-9AD4-A8BDB21C0417}"/>
            </c:ext>
          </c:extLst>
        </c:ser>
        <c:ser>
          <c:idx val="1"/>
          <c:order val="3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Accu30_Discharge_Data!$B$9:$B$2968</c:f>
              <c:numCache>
                <c:formatCode>0.00</c:formatCode>
                <c:ptCount val="2960"/>
                <c:pt idx="0">
                  <c:v>24.779722222185228</c:v>
                </c:pt>
                <c:pt idx="1">
                  <c:v>24.771388888999354</c:v>
                </c:pt>
                <c:pt idx="2">
                  <c:v>24.762777777796146</c:v>
                </c:pt>
                <c:pt idx="3">
                  <c:v>24.754444444435649</c:v>
                </c:pt>
                <c:pt idx="4">
                  <c:v>24.746111111075152</c:v>
                </c:pt>
                <c:pt idx="5">
                  <c:v>24.737777777889278</c:v>
                </c:pt>
                <c:pt idx="6">
                  <c:v>24.729444444528781</c:v>
                </c:pt>
                <c:pt idx="7">
                  <c:v>24.721111111168284</c:v>
                </c:pt>
                <c:pt idx="8">
                  <c:v>24.712777777807787</c:v>
                </c:pt>
                <c:pt idx="9">
                  <c:v>24.70444444444729</c:v>
                </c:pt>
                <c:pt idx="10">
                  <c:v>24.695833333418705</c:v>
                </c:pt>
                <c:pt idx="11">
                  <c:v>24.687500000058208</c:v>
                </c:pt>
                <c:pt idx="12">
                  <c:v>24.679166666697711</c:v>
                </c:pt>
                <c:pt idx="13">
                  <c:v>24.670833333337214</c:v>
                </c:pt>
                <c:pt idx="14">
                  <c:v>24.662499999976717</c:v>
                </c:pt>
                <c:pt idx="15">
                  <c:v>24.654166666790843</c:v>
                </c:pt>
                <c:pt idx="16">
                  <c:v>24.645833333430346</c:v>
                </c:pt>
                <c:pt idx="17">
                  <c:v>24.637500000069849</c:v>
                </c:pt>
                <c:pt idx="18">
                  <c:v>24.628888888866641</c:v>
                </c:pt>
                <c:pt idx="19">
                  <c:v>24.620555555680767</c:v>
                </c:pt>
                <c:pt idx="20">
                  <c:v>24.61222222232027</c:v>
                </c:pt>
                <c:pt idx="21">
                  <c:v>24.603888888959773</c:v>
                </c:pt>
                <c:pt idx="22">
                  <c:v>24.595555555599276</c:v>
                </c:pt>
                <c:pt idx="23">
                  <c:v>24.587222222238779</c:v>
                </c:pt>
                <c:pt idx="24">
                  <c:v>24.578888888878282</c:v>
                </c:pt>
                <c:pt idx="25">
                  <c:v>24.570555555517785</c:v>
                </c:pt>
                <c:pt idx="26">
                  <c:v>24.5619444444892</c:v>
                </c:pt>
                <c:pt idx="27">
                  <c:v>24.553611111128703</c:v>
                </c:pt>
                <c:pt idx="28">
                  <c:v>24.545277777768206</c:v>
                </c:pt>
                <c:pt idx="29">
                  <c:v>24.536944444407709</c:v>
                </c:pt>
                <c:pt idx="30">
                  <c:v>24.528611111221835</c:v>
                </c:pt>
                <c:pt idx="31">
                  <c:v>24.520277777861338</c:v>
                </c:pt>
                <c:pt idx="32">
                  <c:v>24.511944444500841</c:v>
                </c:pt>
                <c:pt idx="33">
                  <c:v>24.503611111140344</c:v>
                </c:pt>
                <c:pt idx="34">
                  <c:v>24.495000000111759</c:v>
                </c:pt>
                <c:pt idx="35">
                  <c:v>24.486666666751262</c:v>
                </c:pt>
                <c:pt idx="36">
                  <c:v>24.478333333390765</c:v>
                </c:pt>
                <c:pt idx="37">
                  <c:v>24.470000000030268</c:v>
                </c:pt>
                <c:pt idx="38">
                  <c:v>24.461666666669771</c:v>
                </c:pt>
                <c:pt idx="39">
                  <c:v>24.453333333309274</c:v>
                </c:pt>
                <c:pt idx="40">
                  <c:v>24.4450000001234</c:v>
                </c:pt>
                <c:pt idx="41">
                  <c:v>24.436388888920192</c:v>
                </c:pt>
                <c:pt idx="42">
                  <c:v>24.428055555559695</c:v>
                </c:pt>
                <c:pt idx="43">
                  <c:v>24.419722222199198</c:v>
                </c:pt>
                <c:pt idx="44">
                  <c:v>24.411388889013324</c:v>
                </c:pt>
                <c:pt idx="45">
                  <c:v>24.403055555652827</c:v>
                </c:pt>
                <c:pt idx="46">
                  <c:v>24.39472222229233</c:v>
                </c:pt>
                <c:pt idx="47">
                  <c:v>24.386388888931833</c:v>
                </c:pt>
                <c:pt idx="48">
                  <c:v>24.378055555571336</c:v>
                </c:pt>
                <c:pt idx="49">
                  <c:v>24.369444444542751</c:v>
                </c:pt>
                <c:pt idx="50">
                  <c:v>24.361111111182254</c:v>
                </c:pt>
                <c:pt idx="51">
                  <c:v>24.352777777821757</c:v>
                </c:pt>
                <c:pt idx="52">
                  <c:v>24.34444444446126</c:v>
                </c:pt>
                <c:pt idx="53">
                  <c:v>24.336111111100763</c:v>
                </c:pt>
                <c:pt idx="54">
                  <c:v>24.327777777740266</c:v>
                </c:pt>
                <c:pt idx="55">
                  <c:v>24.319444444554392</c:v>
                </c:pt>
                <c:pt idx="56">
                  <c:v>24.311111111193895</c:v>
                </c:pt>
                <c:pt idx="57">
                  <c:v>24.302499999990687</c:v>
                </c:pt>
                <c:pt idx="58">
                  <c:v>24.29416666663019</c:v>
                </c:pt>
                <c:pt idx="59">
                  <c:v>24.285833333444316</c:v>
                </c:pt>
                <c:pt idx="60">
                  <c:v>24.277500000083819</c:v>
                </c:pt>
                <c:pt idx="61">
                  <c:v>24.269166666723322</c:v>
                </c:pt>
                <c:pt idx="62">
                  <c:v>24.260833333362825</c:v>
                </c:pt>
                <c:pt idx="63">
                  <c:v>24.252500000002328</c:v>
                </c:pt>
                <c:pt idx="64">
                  <c:v>24.243888888973743</c:v>
                </c:pt>
                <c:pt idx="65">
                  <c:v>24.235555555613246</c:v>
                </c:pt>
                <c:pt idx="66">
                  <c:v>24.227222222252749</c:v>
                </c:pt>
                <c:pt idx="67">
                  <c:v>24.218888888892252</c:v>
                </c:pt>
                <c:pt idx="68">
                  <c:v>24.210555555531755</c:v>
                </c:pt>
                <c:pt idx="69">
                  <c:v>24.202222222345881</c:v>
                </c:pt>
                <c:pt idx="70">
                  <c:v>24.193888888985384</c:v>
                </c:pt>
                <c:pt idx="71">
                  <c:v>24.185555555624887</c:v>
                </c:pt>
                <c:pt idx="72">
                  <c:v>24.176944444421679</c:v>
                </c:pt>
                <c:pt idx="73">
                  <c:v>24.168611111235805</c:v>
                </c:pt>
                <c:pt idx="74">
                  <c:v>24.160277777875308</c:v>
                </c:pt>
                <c:pt idx="75">
                  <c:v>24.151944444514811</c:v>
                </c:pt>
                <c:pt idx="76">
                  <c:v>24.143611111154314</c:v>
                </c:pt>
                <c:pt idx="77">
                  <c:v>24.135277777793817</c:v>
                </c:pt>
                <c:pt idx="78">
                  <c:v>24.12694444443332</c:v>
                </c:pt>
                <c:pt idx="79">
                  <c:v>24.118611111072823</c:v>
                </c:pt>
                <c:pt idx="80">
                  <c:v>24.110000000044238</c:v>
                </c:pt>
                <c:pt idx="81">
                  <c:v>24.101666666683741</c:v>
                </c:pt>
                <c:pt idx="82">
                  <c:v>24.093333333323244</c:v>
                </c:pt>
                <c:pt idx="83">
                  <c:v>24.084999999962747</c:v>
                </c:pt>
                <c:pt idx="84">
                  <c:v>24.076666666776873</c:v>
                </c:pt>
                <c:pt idx="85">
                  <c:v>24.068333333416376</c:v>
                </c:pt>
                <c:pt idx="86">
                  <c:v>24.060000000055879</c:v>
                </c:pt>
                <c:pt idx="87">
                  <c:v>24.051666666695382</c:v>
                </c:pt>
                <c:pt idx="88">
                  <c:v>24.043055555666797</c:v>
                </c:pt>
                <c:pt idx="89">
                  <c:v>24.0347222223063</c:v>
                </c:pt>
                <c:pt idx="90">
                  <c:v>24.026388888945803</c:v>
                </c:pt>
                <c:pt idx="91">
                  <c:v>24.018055555585306</c:v>
                </c:pt>
                <c:pt idx="92">
                  <c:v>24.009722222224809</c:v>
                </c:pt>
                <c:pt idx="93">
                  <c:v>24.001388888864312</c:v>
                </c:pt>
                <c:pt idx="94">
                  <c:v>23.993055555678438</c:v>
                </c:pt>
                <c:pt idx="95">
                  <c:v>23.984722222317941</c:v>
                </c:pt>
                <c:pt idx="96">
                  <c:v>23.976111111114733</c:v>
                </c:pt>
                <c:pt idx="97">
                  <c:v>23.967777777754236</c:v>
                </c:pt>
                <c:pt idx="98">
                  <c:v>23.959444444568362</c:v>
                </c:pt>
                <c:pt idx="99">
                  <c:v>23.951111111207865</c:v>
                </c:pt>
                <c:pt idx="100">
                  <c:v>23.942777777847368</c:v>
                </c:pt>
                <c:pt idx="101">
                  <c:v>23.934444444486871</c:v>
                </c:pt>
                <c:pt idx="102">
                  <c:v>23.926111111126374</c:v>
                </c:pt>
                <c:pt idx="103">
                  <c:v>23.917777777765878</c:v>
                </c:pt>
                <c:pt idx="104">
                  <c:v>23.909166666737292</c:v>
                </c:pt>
                <c:pt idx="105">
                  <c:v>23.900833333376795</c:v>
                </c:pt>
                <c:pt idx="106">
                  <c:v>23.892500000016298</c:v>
                </c:pt>
                <c:pt idx="107">
                  <c:v>23.884166666655801</c:v>
                </c:pt>
                <c:pt idx="108">
                  <c:v>23.875833333295304</c:v>
                </c:pt>
                <c:pt idx="109">
                  <c:v>23.86750000010943</c:v>
                </c:pt>
                <c:pt idx="110">
                  <c:v>23.859166666748933</c:v>
                </c:pt>
                <c:pt idx="111">
                  <c:v>23.850833333388437</c:v>
                </c:pt>
                <c:pt idx="112">
                  <c:v>23.842222222185228</c:v>
                </c:pt>
                <c:pt idx="113">
                  <c:v>23.833888888999354</c:v>
                </c:pt>
                <c:pt idx="114">
                  <c:v>23.825555555638857</c:v>
                </c:pt>
                <c:pt idx="115">
                  <c:v>23.81722222227836</c:v>
                </c:pt>
                <c:pt idx="116">
                  <c:v>23.808888888917863</c:v>
                </c:pt>
                <c:pt idx="117">
                  <c:v>23.800555555557366</c:v>
                </c:pt>
                <c:pt idx="118">
                  <c:v>23.79222222219687</c:v>
                </c:pt>
                <c:pt idx="119">
                  <c:v>23.783888889010996</c:v>
                </c:pt>
                <c:pt idx="120">
                  <c:v>23.775277777807787</c:v>
                </c:pt>
                <c:pt idx="121">
                  <c:v>23.76694444444729</c:v>
                </c:pt>
                <c:pt idx="122">
                  <c:v>23.758611111086793</c:v>
                </c:pt>
                <c:pt idx="123">
                  <c:v>23.750277777900919</c:v>
                </c:pt>
                <c:pt idx="124">
                  <c:v>23.741944444540422</c:v>
                </c:pt>
                <c:pt idx="125">
                  <c:v>23.733611111179926</c:v>
                </c:pt>
                <c:pt idx="126">
                  <c:v>23.725277777819429</c:v>
                </c:pt>
                <c:pt idx="127">
                  <c:v>23.716944444458932</c:v>
                </c:pt>
                <c:pt idx="128">
                  <c:v>23.708333333430346</c:v>
                </c:pt>
                <c:pt idx="129">
                  <c:v>23.700000000069849</c:v>
                </c:pt>
                <c:pt idx="130">
                  <c:v>23.691666666709352</c:v>
                </c:pt>
                <c:pt idx="131">
                  <c:v>23.683333333348855</c:v>
                </c:pt>
                <c:pt idx="132">
                  <c:v>23.674999999988358</c:v>
                </c:pt>
                <c:pt idx="133">
                  <c:v>23.666666666627862</c:v>
                </c:pt>
                <c:pt idx="134">
                  <c:v>23.658333333441988</c:v>
                </c:pt>
                <c:pt idx="135">
                  <c:v>23.650000000081491</c:v>
                </c:pt>
                <c:pt idx="136">
                  <c:v>23.641388888878282</c:v>
                </c:pt>
                <c:pt idx="137">
                  <c:v>23.633055555517785</c:v>
                </c:pt>
                <c:pt idx="138">
                  <c:v>23.624722222331911</c:v>
                </c:pt>
                <c:pt idx="139">
                  <c:v>23.616388888971414</c:v>
                </c:pt>
                <c:pt idx="140">
                  <c:v>23.608055555610918</c:v>
                </c:pt>
                <c:pt idx="141">
                  <c:v>23.599722222250421</c:v>
                </c:pt>
                <c:pt idx="142">
                  <c:v>23.591388888889924</c:v>
                </c:pt>
                <c:pt idx="143">
                  <c:v>23.582777777861338</c:v>
                </c:pt>
                <c:pt idx="144">
                  <c:v>23.574444444500841</c:v>
                </c:pt>
                <c:pt idx="145">
                  <c:v>23.566111111140344</c:v>
                </c:pt>
                <c:pt idx="146">
                  <c:v>23.557777777779847</c:v>
                </c:pt>
                <c:pt idx="147">
                  <c:v>23.54944444441935</c:v>
                </c:pt>
                <c:pt idx="148">
                  <c:v>23.541111111233477</c:v>
                </c:pt>
                <c:pt idx="149">
                  <c:v>23.53277777787298</c:v>
                </c:pt>
                <c:pt idx="150">
                  <c:v>23.524444444512483</c:v>
                </c:pt>
                <c:pt idx="151">
                  <c:v>23.515833333309274</c:v>
                </c:pt>
                <c:pt idx="152">
                  <c:v>23.5075000001234</c:v>
                </c:pt>
                <c:pt idx="153">
                  <c:v>23.499166666762903</c:v>
                </c:pt>
                <c:pt idx="154">
                  <c:v>23.490833333402406</c:v>
                </c:pt>
                <c:pt idx="155">
                  <c:v>23.48250000004191</c:v>
                </c:pt>
                <c:pt idx="156">
                  <c:v>23.474166666681413</c:v>
                </c:pt>
                <c:pt idx="157">
                  <c:v>23.465833333320916</c:v>
                </c:pt>
                <c:pt idx="158">
                  <c:v>23.457499999960419</c:v>
                </c:pt>
                <c:pt idx="159">
                  <c:v>23.448888888931833</c:v>
                </c:pt>
                <c:pt idx="160">
                  <c:v>23.440555555571336</c:v>
                </c:pt>
                <c:pt idx="161">
                  <c:v>23.432222222210839</c:v>
                </c:pt>
                <c:pt idx="162">
                  <c:v>23.423888888850342</c:v>
                </c:pt>
                <c:pt idx="163">
                  <c:v>23.415555555664469</c:v>
                </c:pt>
                <c:pt idx="164">
                  <c:v>23.407222222303972</c:v>
                </c:pt>
                <c:pt idx="165">
                  <c:v>23.398888888943475</c:v>
                </c:pt>
                <c:pt idx="166">
                  <c:v>23.390555555582978</c:v>
                </c:pt>
                <c:pt idx="167">
                  <c:v>23.381944444554392</c:v>
                </c:pt>
                <c:pt idx="168">
                  <c:v>23.373611111193895</c:v>
                </c:pt>
                <c:pt idx="169">
                  <c:v>23.365277777833398</c:v>
                </c:pt>
                <c:pt idx="170">
                  <c:v>23.356944444472902</c:v>
                </c:pt>
                <c:pt idx="171">
                  <c:v>23.348611111112405</c:v>
                </c:pt>
                <c:pt idx="172">
                  <c:v>23.340277777751908</c:v>
                </c:pt>
                <c:pt idx="173">
                  <c:v>23.331944444566034</c:v>
                </c:pt>
                <c:pt idx="174">
                  <c:v>23.323611111205537</c:v>
                </c:pt>
                <c:pt idx="175">
                  <c:v>23.315000000002328</c:v>
                </c:pt>
                <c:pt idx="176">
                  <c:v>23.306666666641831</c:v>
                </c:pt>
                <c:pt idx="177">
                  <c:v>23.298333333455957</c:v>
                </c:pt>
                <c:pt idx="178">
                  <c:v>23.290000000095461</c:v>
                </c:pt>
                <c:pt idx="179">
                  <c:v>23.281666666734964</c:v>
                </c:pt>
                <c:pt idx="180">
                  <c:v>23.273333333374467</c:v>
                </c:pt>
                <c:pt idx="181">
                  <c:v>23.26500000001397</c:v>
                </c:pt>
                <c:pt idx="182">
                  <c:v>23.256666666653473</c:v>
                </c:pt>
                <c:pt idx="183">
                  <c:v>23.248055555624887</c:v>
                </c:pt>
                <c:pt idx="184">
                  <c:v>23.23972222226439</c:v>
                </c:pt>
                <c:pt idx="185">
                  <c:v>23.231388888903894</c:v>
                </c:pt>
                <c:pt idx="186">
                  <c:v>23.223055555543397</c:v>
                </c:pt>
                <c:pt idx="187">
                  <c:v>23.2147222221829</c:v>
                </c:pt>
                <c:pt idx="188">
                  <c:v>23.206388888997026</c:v>
                </c:pt>
                <c:pt idx="189">
                  <c:v>23.198055555636529</c:v>
                </c:pt>
                <c:pt idx="190">
                  <c:v>23.189722222276032</c:v>
                </c:pt>
                <c:pt idx="191">
                  <c:v>23.181111111072823</c:v>
                </c:pt>
                <c:pt idx="192">
                  <c:v>23.172777777886949</c:v>
                </c:pt>
                <c:pt idx="193">
                  <c:v>23.164444444526453</c:v>
                </c:pt>
                <c:pt idx="194">
                  <c:v>23.156111111165956</c:v>
                </c:pt>
                <c:pt idx="195">
                  <c:v>23.147777777805459</c:v>
                </c:pt>
                <c:pt idx="196">
                  <c:v>23.139444444444962</c:v>
                </c:pt>
                <c:pt idx="197">
                  <c:v>23.131111111084465</c:v>
                </c:pt>
                <c:pt idx="198">
                  <c:v>23.122777777898591</c:v>
                </c:pt>
                <c:pt idx="199">
                  <c:v>23.114166666695382</c:v>
                </c:pt>
                <c:pt idx="200">
                  <c:v>23.105833333334886</c:v>
                </c:pt>
                <c:pt idx="201">
                  <c:v>23.097499999974389</c:v>
                </c:pt>
                <c:pt idx="202">
                  <c:v>23.089166666788515</c:v>
                </c:pt>
                <c:pt idx="203">
                  <c:v>23.080833333428018</c:v>
                </c:pt>
                <c:pt idx="204">
                  <c:v>23.072500000067521</c:v>
                </c:pt>
                <c:pt idx="205">
                  <c:v>23.064166666707024</c:v>
                </c:pt>
                <c:pt idx="206">
                  <c:v>23.055555555678438</c:v>
                </c:pt>
                <c:pt idx="207">
                  <c:v>23.047222222317941</c:v>
                </c:pt>
                <c:pt idx="208">
                  <c:v>23.038888888957445</c:v>
                </c:pt>
                <c:pt idx="209">
                  <c:v>23.030555555596948</c:v>
                </c:pt>
                <c:pt idx="210">
                  <c:v>23.022222222236451</c:v>
                </c:pt>
                <c:pt idx="211">
                  <c:v>23.013888888875954</c:v>
                </c:pt>
                <c:pt idx="212">
                  <c:v>23.005555555515457</c:v>
                </c:pt>
                <c:pt idx="213">
                  <c:v>22.997222222329583</c:v>
                </c:pt>
                <c:pt idx="214">
                  <c:v>22.988611111126374</c:v>
                </c:pt>
                <c:pt idx="215">
                  <c:v>22.980277777765878</c:v>
                </c:pt>
                <c:pt idx="216">
                  <c:v>22.971944444405381</c:v>
                </c:pt>
                <c:pt idx="217">
                  <c:v>22.963611111219507</c:v>
                </c:pt>
                <c:pt idx="218">
                  <c:v>22.95527777785901</c:v>
                </c:pt>
                <c:pt idx="219">
                  <c:v>22.946944444498513</c:v>
                </c:pt>
                <c:pt idx="220">
                  <c:v>22.938611111138016</c:v>
                </c:pt>
                <c:pt idx="221">
                  <c:v>22.930277777777519</c:v>
                </c:pt>
                <c:pt idx="222">
                  <c:v>22.921666666748933</c:v>
                </c:pt>
                <c:pt idx="223">
                  <c:v>22.913333333388437</c:v>
                </c:pt>
                <c:pt idx="224">
                  <c:v>22.90500000002794</c:v>
                </c:pt>
                <c:pt idx="225">
                  <c:v>22.896666666667443</c:v>
                </c:pt>
                <c:pt idx="226">
                  <c:v>22.888333333306946</c:v>
                </c:pt>
                <c:pt idx="227">
                  <c:v>22.880000000121072</c:v>
                </c:pt>
                <c:pt idx="228">
                  <c:v>22.871666666760575</c:v>
                </c:pt>
                <c:pt idx="229">
                  <c:v>22.863333333400078</c:v>
                </c:pt>
                <c:pt idx="230">
                  <c:v>22.85472222219687</c:v>
                </c:pt>
                <c:pt idx="231">
                  <c:v>22.846388889010996</c:v>
                </c:pt>
                <c:pt idx="232">
                  <c:v>22.838055555650499</c:v>
                </c:pt>
                <c:pt idx="233">
                  <c:v>22.829722222290002</c:v>
                </c:pt>
                <c:pt idx="234">
                  <c:v>22.821388888929505</c:v>
                </c:pt>
                <c:pt idx="235">
                  <c:v>22.813055555569008</c:v>
                </c:pt>
                <c:pt idx="236">
                  <c:v>22.804722222208511</c:v>
                </c:pt>
                <c:pt idx="237">
                  <c:v>22.796388888848014</c:v>
                </c:pt>
                <c:pt idx="238">
                  <c:v>22.787777777819429</c:v>
                </c:pt>
                <c:pt idx="239">
                  <c:v>22.779444444458932</c:v>
                </c:pt>
                <c:pt idx="240">
                  <c:v>22.771111111098435</c:v>
                </c:pt>
                <c:pt idx="241">
                  <c:v>22.762777777737938</c:v>
                </c:pt>
                <c:pt idx="242">
                  <c:v>22.754444444552064</c:v>
                </c:pt>
                <c:pt idx="243">
                  <c:v>22.746111111191567</c:v>
                </c:pt>
                <c:pt idx="244">
                  <c:v>22.73777777783107</c:v>
                </c:pt>
                <c:pt idx="245">
                  <c:v>22.729444444470573</c:v>
                </c:pt>
                <c:pt idx="246">
                  <c:v>22.720833333441988</c:v>
                </c:pt>
                <c:pt idx="247">
                  <c:v>22.712500000081491</c:v>
                </c:pt>
                <c:pt idx="248">
                  <c:v>22.704166666720994</c:v>
                </c:pt>
                <c:pt idx="249">
                  <c:v>22.695833333360497</c:v>
                </c:pt>
                <c:pt idx="250">
                  <c:v>22.6875</c:v>
                </c:pt>
                <c:pt idx="251">
                  <c:v>22.679166666639503</c:v>
                </c:pt>
                <c:pt idx="252">
                  <c:v>22.670833333453629</c:v>
                </c:pt>
                <c:pt idx="253">
                  <c:v>22.662500000093132</c:v>
                </c:pt>
                <c:pt idx="254">
                  <c:v>22.653888888889924</c:v>
                </c:pt>
                <c:pt idx="255">
                  <c:v>22.645555555529427</c:v>
                </c:pt>
                <c:pt idx="256">
                  <c:v>22.637222222343553</c:v>
                </c:pt>
                <c:pt idx="257">
                  <c:v>22.628888888983056</c:v>
                </c:pt>
                <c:pt idx="258">
                  <c:v>22.620555555622559</c:v>
                </c:pt>
                <c:pt idx="259">
                  <c:v>22.612222222262062</c:v>
                </c:pt>
                <c:pt idx="260">
                  <c:v>22.603888888901565</c:v>
                </c:pt>
                <c:pt idx="261">
                  <c:v>22.595555555541068</c:v>
                </c:pt>
                <c:pt idx="262">
                  <c:v>22.586944444512483</c:v>
                </c:pt>
                <c:pt idx="263">
                  <c:v>22.578611111151986</c:v>
                </c:pt>
                <c:pt idx="264">
                  <c:v>22.570277777791489</c:v>
                </c:pt>
                <c:pt idx="265">
                  <c:v>22.561944444430992</c:v>
                </c:pt>
                <c:pt idx="266">
                  <c:v>22.553611111070495</c:v>
                </c:pt>
                <c:pt idx="267">
                  <c:v>22.545277777884621</c:v>
                </c:pt>
                <c:pt idx="268">
                  <c:v>22.536944444524124</c:v>
                </c:pt>
                <c:pt idx="269">
                  <c:v>22.528611111163627</c:v>
                </c:pt>
                <c:pt idx="270">
                  <c:v>22.519999999960419</c:v>
                </c:pt>
                <c:pt idx="271">
                  <c:v>22.511666666774545</c:v>
                </c:pt>
                <c:pt idx="272">
                  <c:v>22.503333333414048</c:v>
                </c:pt>
                <c:pt idx="273">
                  <c:v>22.495000000053551</c:v>
                </c:pt>
                <c:pt idx="274">
                  <c:v>22.486666666693054</c:v>
                </c:pt>
                <c:pt idx="275">
                  <c:v>22.478333333332557</c:v>
                </c:pt>
                <c:pt idx="276">
                  <c:v>22.46999999997206</c:v>
                </c:pt>
                <c:pt idx="277">
                  <c:v>22.461666666786186</c:v>
                </c:pt>
                <c:pt idx="278">
                  <c:v>22.453055555582978</c:v>
                </c:pt>
                <c:pt idx="279">
                  <c:v>22.444722222222481</c:v>
                </c:pt>
                <c:pt idx="280">
                  <c:v>22.436388888861984</c:v>
                </c:pt>
                <c:pt idx="281">
                  <c:v>22.42805555567611</c:v>
                </c:pt>
                <c:pt idx="282">
                  <c:v>22.419722222315613</c:v>
                </c:pt>
                <c:pt idx="283">
                  <c:v>22.411388888955116</c:v>
                </c:pt>
                <c:pt idx="284">
                  <c:v>22.403055555594619</c:v>
                </c:pt>
                <c:pt idx="285">
                  <c:v>22.394444444566034</c:v>
                </c:pt>
                <c:pt idx="286">
                  <c:v>22.386111111205537</c:v>
                </c:pt>
                <c:pt idx="287">
                  <c:v>22.37777777784504</c:v>
                </c:pt>
                <c:pt idx="288">
                  <c:v>22.369444444484543</c:v>
                </c:pt>
                <c:pt idx="289">
                  <c:v>22.361111111124046</c:v>
                </c:pt>
                <c:pt idx="290">
                  <c:v>22.352777777763549</c:v>
                </c:pt>
                <c:pt idx="291">
                  <c:v>22.344444444403052</c:v>
                </c:pt>
                <c:pt idx="292">
                  <c:v>22.336111111217178</c:v>
                </c:pt>
                <c:pt idx="293">
                  <c:v>22.327777777856681</c:v>
                </c:pt>
                <c:pt idx="294">
                  <c:v>22.319166666653473</c:v>
                </c:pt>
                <c:pt idx="295">
                  <c:v>22.310833333292976</c:v>
                </c:pt>
                <c:pt idx="296">
                  <c:v>22.302500000107102</c:v>
                </c:pt>
                <c:pt idx="297">
                  <c:v>22.294166666746605</c:v>
                </c:pt>
                <c:pt idx="298">
                  <c:v>22.285833333386108</c:v>
                </c:pt>
                <c:pt idx="299">
                  <c:v>22.277500000025611</c:v>
                </c:pt>
                <c:pt idx="300">
                  <c:v>22.269166666665114</c:v>
                </c:pt>
                <c:pt idx="301">
                  <c:v>22.260833333304618</c:v>
                </c:pt>
                <c:pt idx="302">
                  <c:v>22.252222222276032</c:v>
                </c:pt>
                <c:pt idx="303">
                  <c:v>22.243888888915535</c:v>
                </c:pt>
                <c:pt idx="304">
                  <c:v>22.235555555555038</c:v>
                </c:pt>
                <c:pt idx="305">
                  <c:v>22.227222222194541</c:v>
                </c:pt>
                <c:pt idx="306">
                  <c:v>22.218888889008667</c:v>
                </c:pt>
                <c:pt idx="307">
                  <c:v>22.21055555564817</c:v>
                </c:pt>
                <c:pt idx="308">
                  <c:v>22.202222222287674</c:v>
                </c:pt>
                <c:pt idx="309">
                  <c:v>22.193611111084465</c:v>
                </c:pt>
                <c:pt idx="310">
                  <c:v>22.185277777898591</c:v>
                </c:pt>
                <c:pt idx="311">
                  <c:v>22.176944444538094</c:v>
                </c:pt>
                <c:pt idx="312">
                  <c:v>22.168611111177597</c:v>
                </c:pt>
                <c:pt idx="313">
                  <c:v>22.1602777778171</c:v>
                </c:pt>
                <c:pt idx="314">
                  <c:v>22.151944444456603</c:v>
                </c:pt>
                <c:pt idx="315">
                  <c:v>22.143611111096106</c:v>
                </c:pt>
                <c:pt idx="316">
                  <c:v>22.135277777910233</c:v>
                </c:pt>
                <c:pt idx="317">
                  <c:v>22.126666666707024</c:v>
                </c:pt>
                <c:pt idx="318">
                  <c:v>22.118333333346527</c:v>
                </c:pt>
                <c:pt idx="319">
                  <c:v>22.10999999998603</c:v>
                </c:pt>
                <c:pt idx="320">
                  <c:v>22.101666666625533</c:v>
                </c:pt>
                <c:pt idx="321">
                  <c:v>22.093333333439659</c:v>
                </c:pt>
                <c:pt idx="322">
                  <c:v>22.085000000079162</c:v>
                </c:pt>
                <c:pt idx="323">
                  <c:v>22.076666666718666</c:v>
                </c:pt>
                <c:pt idx="324">
                  <c:v>22.068333333358169</c:v>
                </c:pt>
                <c:pt idx="325">
                  <c:v>22.059722222329583</c:v>
                </c:pt>
                <c:pt idx="326">
                  <c:v>22.051388888969086</c:v>
                </c:pt>
                <c:pt idx="327">
                  <c:v>22.043055555608589</c:v>
                </c:pt>
                <c:pt idx="328">
                  <c:v>22.034722222248092</c:v>
                </c:pt>
                <c:pt idx="329">
                  <c:v>22.026388888887595</c:v>
                </c:pt>
                <c:pt idx="330">
                  <c:v>22.018055555527098</c:v>
                </c:pt>
                <c:pt idx="331">
                  <c:v>22.009722222341225</c:v>
                </c:pt>
                <c:pt idx="332">
                  <c:v>22.001388888980728</c:v>
                </c:pt>
                <c:pt idx="333">
                  <c:v>21.992777777777519</c:v>
                </c:pt>
                <c:pt idx="334">
                  <c:v>21.984444444417022</c:v>
                </c:pt>
                <c:pt idx="335">
                  <c:v>21.976111111231148</c:v>
                </c:pt>
                <c:pt idx="336">
                  <c:v>21.967777777870651</c:v>
                </c:pt>
                <c:pt idx="337">
                  <c:v>21.959444444510154</c:v>
                </c:pt>
                <c:pt idx="338">
                  <c:v>21.951111111149658</c:v>
                </c:pt>
                <c:pt idx="339">
                  <c:v>21.942777777789161</c:v>
                </c:pt>
                <c:pt idx="340">
                  <c:v>21.934444444428664</c:v>
                </c:pt>
                <c:pt idx="341">
                  <c:v>21.925833333400078</c:v>
                </c:pt>
                <c:pt idx="342">
                  <c:v>21.917500000039581</c:v>
                </c:pt>
                <c:pt idx="343">
                  <c:v>21.909166666679084</c:v>
                </c:pt>
                <c:pt idx="344">
                  <c:v>21.900833333318587</c:v>
                </c:pt>
                <c:pt idx="345">
                  <c:v>21.89249999995809</c:v>
                </c:pt>
                <c:pt idx="346">
                  <c:v>21.884166666772217</c:v>
                </c:pt>
                <c:pt idx="347">
                  <c:v>21.87583333341172</c:v>
                </c:pt>
                <c:pt idx="348">
                  <c:v>21.867500000051223</c:v>
                </c:pt>
                <c:pt idx="349">
                  <c:v>21.858888888848014</c:v>
                </c:pt>
                <c:pt idx="350">
                  <c:v>21.85055555566214</c:v>
                </c:pt>
                <c:pt idx="351">
                  <c:v>21.842222222301643</c:v>
                </c:pt>
                <c:pt idx="352">
                  <c:v>21.833888888941146</c:v>
                </c:pt>
                <c:pt idx="353">
                  <c:v>21.82555555558065</c:v>
                </c:pt>
                <c:pt idx="354">
                  <c:v>21.817222222220153</c:v>
                </c:pt>
                <c:pt idx="355">
                  <c:v>21.808888888859656</c:v>
                </c:pt>
                <c:pt idx="356">
                  <c:v>21.800555555673782</c:v>
                </c:pt>
                <c:pt idx="357">
                  <c:v>21.791944444470573</c:v>
                </c:pt>
                <c:pt idx="358">
                  <c:v>21.783611111110076</c:v>
                </c:pt>
                <c:pt idx="359">
                  <c:v>21.775277777749579</c:v>
                </c:pt>
                <c:pt idx="360">
                  <c:v>21.766944444563705</c:v>
                </c:pt>
                <c:pt idx="361">
                  <c:v>21.758611111203209</c:v>
                </c:pt>
                <c:pt idx="362">
                  <c:v>21.750277777842712</c:v>
                </c:pt>
                <c:pt idx="363">
                  <c:v>21.741944444482215</c:v>
                </c:pt>
                <c:pt idx="364">
                  <c:v>21.733611111121718</c:v>
                </c:pt>
                <c:pt idx="365">
                  <c:v>21.725000000093132</c:v>
                </c:pt>
                <c:pt idx="366">
                  <c:v>21.716666666732635</c:v>
                </c:pt>
                <c:pt idx="367">
                  <c:v>21.708333333372138</c:v>
                </c:pt>
                <c:pt idx="368">
                  <c:v>21.700000000011642</c:v>
                </c:pt>
                <c:pt idx="369">
                  <c:v>21.691666666651145</c:v>
                </c:pt>
                <c:pt idx="370">
                  <c:v>21.683333333465271</c:v>
                </c:pt>
                <c:pt idx="371">
                  <c:v>21.675000000104774</c:v>
                </c:pt>
                <c:pt idx="372">
                  <c:v>21.666666666744277</c:v>
                </c:pt>
                <c:pt idx="373">
                  <c:v>21.658055555541068</c:v>
                </c:pt>
                <c:pt idx="374">
                  <c:v>21.649722222180571</c:v>
                </c:pt>
                <c:pt idx="375">
                  <c:v>21.641388888994697</c:v>
                </c:pt>
                <c:pt idx="376">
                  <c:v>21.633055555634201</c:v>
                </c:pt>
                <c:pt idx="377">
                  <c:v>21.624722222273704</c:v>
                </c:pt>
                <c:pt idx="378">
                  <c:v>21.616388888913207</c:v>
                </c:pt>
                <c:pt idx="379">
                  <c:v>21.60805555555271</c:v>
                </c:pt>
                <c:pt idx="380">
                  <c:v>21.599722222192213</c:v>
                </c:pt>
                <c:pt idx="381">
                  <c:v>21.591111111163627</c:v>
                </c:pt>
                <c:pt idx="382">
                  <c:v>21.58277777780313</c:v>
                </c:pt>
                <c:pt idx="383">
                  <c:v>21.574444444442634</c:v>
                </c:pt>
                <c:pt idx="384">
                  <c:v>21.566111111082137</c:v>
                </c:pt>
                <c:pt idx="385">
                  <c:v>21.557777777896263</c:v>
                </c:pt>
                <c:pt idx="386">
                  <c:v>21.549444444535766</c:v>
                </c:pt>
                <c:pt idx="387">
                  <c:v>21.541111111175269</c:v>
                </c:pt>
                <c:pt idx="388">
                  <c:v>21.53249999997206</c:v>
                </c:pt>
                <c:pt idx="389">
                  <c:v>21.524166666786186</c:v>
                </c:pt>
                <c:pt idx="390">
                  <c:v>21.515833333425689</c:v>
                </c:pt>
                <c:pt idx="391">
                  <c:v>21.507500000065193</c:v>
                </c:pt>
                <c:pt idx="392">
                  <c:v>21.499166666704696</c:v>
                </c:pt>
                <c:pt idx="393">
                  <c:v>21.490833333344199</c:v>
                </c:pt>
                <c:pt idx="394">
                  <c:v>21.482499999983702</c:v>
                </c:pt>
                <c:pt idx="395">
                  <c:v>21.474166666797828</c:v>
                </c:pt>
                <c:pt idx="396">
                  <c:v>21.465833333437331</c:v>
                </c:pt>
                <c:pt idx="397">
                  <c:v>21.457222222234122</c:v>
                </c:pt>
                <c:pt idx="398">
                  <c:v>21.448888888873626</c:v>
                </c:pt>
                <c:pt idx="399">
                  <c:v>21.440555555687752</c:v>
                </c:pt>
                <c:pt idx="400">
                  <c:v>21.432222222327255</c:v>
                </c:pt>
                <c:pt idx="401">
                  <c:v>21.423888888966758</c:v>
                </c:pt>
                <c:pt idx="402">
                  <c:v>21.415555555606261</c:v>
                </c:pt>
                <c:pt idx="403">
                  <c:v>21.407222222245764</c:v>
                </c:pt>
                <c:pt idx="404">
                  <c:v>21.398888888885267</c:v>
                </c:pt>
                <c:pt idx="405">
                  <c:v>21.390277777856681</c:v>
                </c:pt>
                <c:pt idx="406">
                  <c:v>21.381944444496185</c:v>
                </c:pt>
                <c:pt idx="407">
                  <c:v>21.373611111135688</c:v>
                </c:pt>
                <c:pt idx="408">
                  <c:v>21.365277777775191</c:v>
                </c:pt>
                <c:pt idx="409">
                  <c:v>21.356944444414694</c:v>
                </c:pt>
                <c:pt idx="410">
                  <c:v>21.34861111122882</c:v>
                </c:pt>
                <c:pt idx="411">
                  <c:v>21.340277777868323</c:v>
                </c:pt>
                <c:pt idx="412">
                  <c:v>21.331666666665114</c:v>
                </c:pt>
                <c:pt idx="413">
                  <c:v>21.323333333304618</c:v>
                </c:pt>
                <c:pt idx="414">
                  <c:v>21.315000000118744</c:v>
                </c:pt>
                <c:pt idx="415">
                  <c:v>21.306666666758247</c:v>
                </c:pt>
                <c:pt idx="416">
                  <c:v>21.29833333339775</c:v>
                </c:pt>
                <c:pt idx="417">
                  <c:v>21.290000000037253</c:v>
                </c:pt>
                <c:pt idx="418">
                  <c:v>21.281666666676756</c:v>
                </c:pt>
                <c:pt idx="419">
                  <c:v>21.273333333316259</c:v>
                </c:pt>
                <c:pt idx="420">
                  <c:v>21.264722222287674</c:v>
                </c:pt>
                <c:pt idx="421">
                  <c:v>21.256388888927177</c:v>
                </c:pt>
                <c:pt idx="422">
                  <c:v>21.24805555556668</c:v>
                </c:pt>
                <c:pt idx="423">
                  <c:v>21.239722222206183</c:v>
                </c:pt>
                <c:pt idx="424">
                  <c:v>21.231388889020309</c:v>
                </c:pt>
                <c:pt idx="425">
                  <c:v>21.223055555659812</c:v>
                </c:pt>
                <c:pt idx="426">
                  <c:v>21.214722222299315</c:v>
                </c:pt>
                <c:pt idx="427">
                  <c:v>21.206388888938818</c:v>
                </c:pt>
                <c:pt idx="428">
                  <c:v>21.197777777910233</c:v>
                </c:pt>
                <c:pt idx="429">
                  <c:v>21.189444444549736</c:v>
                </c:pt>
                <c:pt idx="430">
                  <c:v>21.181111111189239</c:v>
                </c:pt>
                <c:pt idx="431">
                  <c:v>21.172777777828742</c:v>
                </c:pt>
                <c:pt idx="432">
                  <c:v>21.164444444468245</c:v>
                </c:pt>
                <c:pt idx="433">
                  <c:v>21.156111111107748</c:v>
                </c:pt>
                <c:pt idx="434">
                  <c:v>21.147777777747251</c:v>
                </c:pt>
                <c:pt idx="435">
                  <c:v>21.139166666718666</c:v>
                </c:pt>
                <c:pt idx="436">
                  <c:v>21.130833333358169</c:v>
                </c:pt>
                <c:pt idx="437">
                  <c:v>21.122499999997672</c:v>
                </c:pt>
                <c:pt idx="438">
                  <c:v>21.114166666637175</c:v>
                </c:pt>
                <c:pt idx="439">
                  <c:v>21.105833333451301</c:v>
                </c:pt>
                <c:pt idx="440">
                  <c:v>21.097500000090804</c:v>
                </c:pt>
                <c:pt idx="441">
                  <c:v>21.089166666730307</c:v>
                </c:pt>
                <c:pt idx="442">
                  <c:v>21.08083333336981</c:v>
                </c:pt>
                <c:pt idx="443">
                  <c:v>21.072222222341225</c:v>
                </c:pt>
                <c:pt idx="444">
                  <c:v>21.063888888980728</c:v>
                </c:pt>
                <c:pt idx="445">
                  <c:v>21.055555555620231</c:v>
                </c:pt>
                <c:pt idx="446">
                  <c:v>21.047222222259734</c:v>
                </c:pt>
                <c:pt idx="447">
                  <c:v>21.038888888899237</c:v>
                </c:pt>
                <c:pt idx="448">
                  <c:v>21.03055555553874</c:v>
                </c:pt>
                <c:pt idx="449">
                  <c:v>21.022222222352866</c:v>
                </c:pt>
                <c:pt idx="450">
                  <c:v>21.013888888992369</c:v>
                </c:pt>
                <c:pt idx="451">
                  <c:v>21.005555555631872</c:v>
                </c:pt>
                <c:pt idx="452">
                  <c:v>20.996944444428664</c:v>
                </c:pt>
                <c:pt idx="453">
                  <c:v>20.98861111124279</c:v>
                </c:pt>
                <c:pt idx="454">
                  <c:v>20.980277777882293</c:v>
                </c:pt>
                <c:pt idx="455">
                  <c:v>20.971944444521796</c:v>
                </c:pt>
                <c:pt idx="456">
                  <c:v>20.963611111161299</c:v>
                </c:pt>
                <c:pt idx="457">
                  <c:v>20.955277777800802</c:v>
                </c:pt>
                <c:pt idx="458">
                  <c:v>20.946944444440305</c:v>
                </c:pt>
                <c:pt idx="459">
                  <c:v>20.938611111079808</c:v>
                </c:pt>
                <c:pt idx="460">
                  <c:v>20.930000000051223</c:v>
                </c:pt>
                <c:pt idx="461">
                  <c:v>20.921666666690726</c:v>
                </c:pt>
                <c:pt idx="462">
                  <c:v>20.913333333330229</c:v>
                </c:pt>
                <c:pt idx="463">
                  <c:v>20.904999999969732</c:v>
                </c:pt>
                <c:pt idx="464">
                  <c:v>20.896666666783858</c:v>
                </c:pt>
                <c:pt idx="465">
                  <c:v>20.888333333423361</c:v>
                </c:pt>
                <c:pt idx="466">
                  <c:v>20.880000000062864</c:v>
                </c:pt>
                <c:pt idx="467">
                  <c:v>20.871388888859656</c:v>
                </c:pt>
                <c:pt idx="468">
                  <c:v>20.863055555673782</c:v>
                </c:pt>
                <c:pt idx="469">
                  <c:v>20.854722222313285</c:v>
                </c:pt>
                <c:pt idx="470">
                  <c:v>20.846388888952788</c:v>
                </c:pt>
                <c:pt idx="471">
                  <c:v>20.838055555592291</c:v>
                </c:pt>
                <c:pt idx="472">
                  <c:v>20.829722222231794</c:v>
                </c:pt>
                <c:pt idx="473">
                  <c:v>20.813055555685423</c:v>
                </c:pt>
                <c:pt idx="474">
                  <c:v>20.821388888871297</c:v>
                </c:pt>
                <c:pt idx="475">
                  <c:v>20.804444444482215</c:v>
                </c:pt>
                <c:pt idx="476">
                  <c:v>20.796111111121718</c:v>
                </c:pt>
                <c:pt idx="477">
                  <c:v>20.787777777761221</c:v>
                </c:pt>
                <c:pt idx="478">
                  <c:v>20.779444444575347</c:v>
                </c:pt>
                <c:pt idx="479">
                  <c:v>20.77111111121485</c:v>
                </c:pt>
                <c:pt idx="480">
                  <c:v>20.762777777854353</c:v>
                </c:pt>
                <c:pt idx="481">
                  <c:v>20.754444444493856</c:v>
                </c:pt>
                <c:pt idx="482">
                  <c:v>20.746111111133359</c:v>
                </c:pt>
                <c:pt idx="483">
                  <c:v>20.737500000104774</c:v>
                </c:pt>
                <c:pt idx="484">
                  <c:v>20.729166666744277</c:v>
                </c:pt>
                <c:pt idx="485">
                  <c:v>20.72083333338378</c:v>
                </c:pt>
                <c:pt idx="486">
                  <c:v>20.712500000023283</c:v>
                </c:pt>
                <c:pt idx="487">
                  <c:v>20.704166666662786</c:v>
                </c:pt>
                <c:pt idx="488">
                  <c:v>20.695833333302289</c:v>
                </c:pt>
                <c:pt idx="489">
                  <c:v>20.687500000116415</c:v>
                </c:pt>
                <c:pt idx="490">
                  <c:v>20.679166666755918</c:v>
                </c:pt>
                <c:pt idx="491">
                  <c:v>20.67055555555271</c:v>
                </c:pt>
                <c:pt idx="492">
                  <c:v>20.662222222192213</c:v>
                </c:pt>
                <c:pt idx="493">
                  <c:v>20.653888889006339</c:v>
                </c:pt>
                <c:pt idx="494">
                  <c:v>20.645555555645842</c:v>
                </c:pt>
                <c:pt idx="495">
                  <c:v>20.637222222285345</c:v>
                </c:pt>
                <c:pt idx="496">
                  <c:v>20.628888888924848</c:v>
                </c:pt>
                <c:pt idx="497">
                  <c:v>20.620555555564351</c:v>
                </c:pt>
                <c:pt idx="498">
                  <c:v>20.612222222203854</c:v>
                </c:pt>
                <c:pt idx="499">
                  <c:v>20.603611111175269</c:v>
                </c:pt>
                <c:pt idx="500">
                  <c:v>20.595277777814772</c:v>
                </c:pt>
                <c:pt idx="501">
                  <c:v>20.586944444454275</c:v>
                </c:pt>
                <c:pt idx="502">
                  <c:v>20.578611111093778</c:v>
                </c:pt>
                <c:pt idx="503">
                  <c:v>20.570277777907904</c:v>
                </c:pt>
                <c:pt idx="504">
                  <c:v>20.561944444547407</c:v>
                </c:pt>
                <c:pt idx="505">
                  <c:v>20.55361111118691</c:v>
                </c:pt>
                <c:pt idx="506">
                  <c:v>20.545277777826414</c:v>
                </c:pt>
                <c:pt idx="507">
                  <c:v>20.536666666797828</c:v>
                </c:pt>
                <c:pt idx="508">
                  <c:v>20.528333333437331</c:v>
                </c:pt>
                <c:pt idx="509">
                  <c:v>20.520000000076834</c:v>
                </c:pt>
                <c:pt idx="510">
                  <c:v>20.511666666716337</c:v>
                </c:pt>
                <c:pt idx="511">
                  <c:v>20.50333333335584</c:v>
                </c:pt>
                <c:pt idx="512">
                  <c:v>20.494999999995343</c:v>
                </c:pt>
                <c:pt idx="513">
                  <c:v>20.486666666634846</c:v>
                </c:pt>
                <c:pt idx="514">
                  <c:v>20.478333333448973</c:v>
                </c:pt>
                <c:pt idx="515">
                  <c:v>20.469722222245764</c:v>
                </c:pt>
                <c:pt idx="516">
                  <c:v>20.461388888885267</c:v>
                </c:pt>
                <c:pt idx="517">
                  <c:v>20.45305555552477</c:v>
                </c:pt>
                <c:pt idx="518">
                  <c:v>20.444722222338896</c:v>
                </c:pt>
                <c:pt idx="519">
                  <c:v>20.436388888978399</c:v>
                </c:pt>
                <c:pt idx="520">
                  <c:v>20.428055555617902</c:v>
                </c:pt>
                <c:pt idx="521">
                  <c:v>20.419722222257406</c:v>
                </c:pt>
                <c:pt idx="522">
                  <c:v>20.411388888896909</c:v>
                </c:pt>
                <c:pt idx="523">
                  <c:v>20.402777777868323</c:v>
                </c:pt>
                <c:pt idx="524">
                  <c:v>20.394444444507826</c:v>
                </c:pt>
                <c:pt idx="525">
                  <c:v>20.386111111147329</c:v>
                </c:pt>
                <c:pt idx="526">
                  <c:v>20.377777777786832</c:v>
                </c:pt>
                <c:pt idx="527">
                  <c:v>20.369444444426335</c:v>
                </c:pt>
                <c:pt idx="528">
                  <c:v>20.361111111240461</c:v>
                </c:pt>
                <c:pt idx="529">
                  <c:v>20.352777777879965</c:v>
                </c:pt>
                <c:pt idx="530">
                  <c:v>20.344444444519468</c:v>
                </c:pt>
                <c:pt idx="531">
                  <c:v>20.335833333316259</c:v>
                </c:pt>
                <c:pt idx="532">
                  <c:v>20.327500000130385</c:v>
                </c:pt>
                <c:pt idx="533">
                  <c:v>20.319166666769888</c:v>
                </c:pt>
                <c:pt idx="534">
                  <c:v>20.310833333409391</c:v>
                </c:pt>
                <c:pt idx="535">
                  <c:v>20.302500000048894</c:v>
                </c:pt>
                <c:pt idx="536">
                  <c:v>20.294166666688398</c:v>
                </c:pt>
                <c:pt idx="537">
                  <c:v>20.285833333327901</c:v>
                </c:pt>
                <c:pt idx="538">
                  <c:v>20.277499999967404</c:v>
                </c:pt>
                <c:pt idx="539">
                  <c:v>20.268888888938818</c:v>
                </c:pt>
                <c:pt idx="540">
                  <c:v>20.260555555578321</c:v>
                </c:pt>
                <c:pt idx="541">
                  <c:v>20.252222222217824</c:v>
                </c:pt>
                <c:pt idx="542">
                  <c:v>20.243888888857327</c:v>
                </c:pt>
                <c:pt idx="543">
                  <c:v>20.235555555671453</c:v>
                </c:pt>
                <c:pt idx="544">
                  <c:v>20.227222222310957</c:v>
                </c:pt>
                <c:pt idx="545">
                  <c:v>20.21888888895046</c:v>
                </c:pt>
                <c:pt idx="546">
                  <c:v>20.210555555589963</c:v>
                </c:pt>
                <c:pt idx="547">
                  <c:v>20.201944444561377</c:v>
                </c:pt>
                <c:pt idx="548">
                  <c:v>20.19361111120088</c:v>
                </c:pt>
                <c:pt idx="549">
                  <c:v>20.185277777840383</c:v>
                </c:pt>
                <c:pt idx="550">
                  <c:v>20.176944444479886</c:v>
                </c:pt>
                <c:pt idx="551">
                  <c:v>20.16861111111939</c:v>
                </c:pt>
                <c:pt idx="552">
                  <c:v>20.160277777758893</c:v>
                </c:pt>
                <c:pt idx="553">
                  <c:v>20.151944444573019</c:v>
                </c:pt>
                <c:pt idx="554">
                  <c:v>20.143611111212522</c:v>
                </c:pt>
                <c:pt idx="555">
                  <c:v>20.135000000009313</c:v>
                </c:pt>
                <c:pt idx="556">
                  <c:v>20.126666666648816</c:v>
                </c:pt>
                <c:pt idx="557">
                  <c:v>20.118333333462942</c:v>
                </c:pt>
                <c:pt idx="558">
                  <c:v>20.110000000102445</c:v>
                </c:pt>
                <c:pt idx="559">
                  <c:v>20.101666666741949</c:v>
                </c:pt>
                <c:pt idx="560">
                  <c:v>20.093333333381452</c:v>
                </c:pt>
                <c:pt idx="561">
                  <c:v>20.085000000020955</c:v>
                </c:pt>
                <c:pt idx="562">
                  <c:v>20.076666666660458</c:v>
                </c:pt>
                <c:pt idx="563">
                  <c:v>20.068055555631872</c:v>
                </c:pt>
                <c:pt idx="564">
                  <c:v>20.059722222271375</c:v>
                </c:pt>
                <c:pt idx="565">
                  <c:v>20.051388888910878</c:v>
                </c:pt>
                <c:pt idx="566">
                  <c:v>20.043055555550382</c:v>
                </c:pt>
                <c:pt idx="567">
                  <c:v>20.034722222189885</c:v>
                </c:pt>
                <c:pt idx="568">
                  <c:v>20.026388889004011</c:v>
                </c:pt>
                <c:pt idx="569">
                  <c:v>20.018055555643514</c:v>
                </c:pt>
                <c:pt idx="570">
                  <c:v>20.009722222283017</c:v>
                </c:pt>
                <c:pt idx="571">
                  <c:v>20.001111111079808</c:v>
                </c:pt>
                <c:pt idx="572">
                  <c:v>19.992777777893934</c:v>
                </c:pt>
                <c:pt idx="573">
                  <c:v>19.984444444533437</c:v>
                </c:pt>
                <c:pt idx="574">
                  <c:v>19.976111111172941</c:v>
                </c:pt>
                <c:pt idx="575">
                  <c:v>19.967777777812444</c:v>
                </c:pt>
                <c:pt idx="576">
                  <c:v>19.959444444451947</c:v>
                </c:pt>
                <c:pt idx="577">
                  <c:v>19.95111111109145</c:v>
                </c:pt>
                <c:pt idx="578">
                  <c:v>19.942777777905576</c:v>
                </c:pt>
                <c:pt idx="579">
                  <c:v>19.934166666702367</c:v>
                </c:pt>
                <c:pt idx="580">
                  <c:v>19.92583333334187</c:v>
                </c:pt>
                <c:pt idx="581">
                  <c:v>19.917499999981374</c:v>
                </c:pt>
                <c:pt idx="582">
                  <c:v>19.9091666667955</c:v>
                </c:pt>
                <c:pt idx="583">
                  <c:v>19.900833333435003</c:v>
                </c:pt>
                <c:pt idx="584">
                  <c:v>19.892500000074506</c:v>
                </c:pt>
                <c:pt idx="585">
                  <c:v>19.884166666714009</c:v>
                </c:pt>
                <c:pt idx="586">
                  <c:v>19.875555555685423</c:v>
                </c:pt>
                <c:pt idx="587">
                  <c:v>19.867222222324926</c:v>
                </c:pt>
                <c:pt idx="588">
                  <c:v>19.858888888964429</c:v>
                </c:pt>
                <c:pt idx="589">
                  <c:v>19.850555555603933</c:v>
                </c:pt>
                <c:pt idx="590">
                  <c:v>19.842222222243436</c:v>
                </c:pt>
                <c:pt idx="591">
                  <c:v>19.833888888882939</c:v>
                </c:pt>
                <c:pt idx="592">
                  <c:v>19.825555555522442</c:v>
                </c:pt>
                <c:pt idx="593">
                  <c:v>19.817222222336568</c:v>
                </c:pt>
                <c:pt idx="594">
                  <c:v>19.808611111133359</c:v>
                </c:pt>
                <c:pt idx="595">
                  <c:v>19.800277777772862</c:v>
                </c:pt>
                <c:pt idx="596">
                  <c:v>19.791944444412366</c:v>
                </c:pt>
                <c:pt idx="597">
                  <c:v>19.783611111226492</c:v>
                </c:pt>
                <c:pt idx="598">
                  <c:v>19.775277777865995</c:v>
                </c:pt>
                <c:pt idx="599">
                  <c:v>19.766944444505498</c:v>
                </c:pt>
                <c:pt idx="600">
                  <c:v>19.758611111145001</c:v>
                </c:pt>
                <c:pt idx="601">
                  <c:v>19.750277777784504</c:v>
                </c:pt>
                <c:pt idx="602">
                  <c:v>19.741666666755918</c:v>
                </c:pt>
                <c:pt idx="603">
                  <c:v>19.733333333395422</c:v>
                </c:pt>
                <c:pt idx="604">
                  <c:v>19.725000000034925</c:v>
                </c:pt>
                <c:pt idx="605">
                  <c:v>19.716666666674428</c:v>
                </c:pt>
                <c:pt idx="606">
                  <c:v>19.708333333313931</c:v>
                </c:pt>
                <c:pt idx="607">
                  <c:v>19.700000000128057</c:v>
                </c:pt>
                <c:pt idx="608">
                  <c:v>19.69166666676756</c:v>
                </c:pt>
                <c:pt idx="609">
                  <c:v>19.683333333407063</c:v>
                </c:pt>
                <c:pt idx="610">
                  <c:v>19.674722222203854</c:v>
                </c:pt>
                <c:pt idx="611">
                  <c:v>19.666388889017981</c:v>
                </c:pt>
                <c:pt idx="612">
                  <c:v>19.658055555657484</c:v>
                </c:pt>
                <c:pt idx="613">
                  <c:v>19.649722222296987</c:v>
                </c:pt>
                <c:pt idx="614">
                  <c:v>19.64138888893649</c:v>
                </c:pt>
                <c:pt idx="615">
                  <c:v>19.633055555575993</c:v>
                </c:pt>
                <c:pt idx="616">
                  <c:v>19.624722222215496</c:v>
                </c:pt>
                <c:pt idx="617">
                  <c:v>19.616388888854999</c:v>
                </c:pt>
                <c:pt idx="618">
                  <c:v>19.607777777826414</c:v>
                </c:pt>
                <c:pt idx="619">
                  <c:v>19.599444444465917</c:v>
                </c:pt>
                <c:pt idx="620">
                  <c:v>19.59111111110542</c:v>
                </c:pt>
                <c:pt idx="621">
                  <c:v>19.582777777744923</c:v>
                </c:pt>
                <c:pt idx="622">
                  <c:v>19.574444444559049</c:v>
                </c:pt>
                <c:pt idx="623">
                  <c:v>19.566111111198552</c:v>
                </c:pt>
                <c:pt idx="624">
                  <c:v>19.557777777838055</c:v>
                </c:pt>
                <c:pt idx="625">
                  <c:v>19.549444444477558</c:v>
                </c:pt>
                <c:pt idx="626">
                  <c:v>19.540833333448973</c:v>
                </c:pt>
                <c:pt idx="627">
                  <c:v>19.532500000088476</c:v>
                </c:pt>
                <c:pt idx="628">
                  <c:v>19.524166666727979</c:v>
                </c:pt>
                <c:pt idx="629">
                  <c:v>19.515833333367482</c:v>
                </c:pt>
                <c:pt idx="630">
                  <c:v>19.507500000006985</c:v>
                </c:pt>
                <c:pt idx="631">
                  <c:v>19.499166666646488</c:v>
                </c:pt>
                <c:pt idx="632">
                  <c:v>19.490833333460614</c:v>
                </c:pt>
                <c:pt idx="633">
                  <c:v>19.482500000100117</c:v>
                </c:pt>
                <c:pt idx="634">
                  <c:v>19.473888888896909</c:v>
                </c:pt>
                <c:pt idx="635">
                  <c:v>19.465555555536412</c:v>
                </c:pt>
                <c:pt idx="636">
                  <c:v>19.457222222350538</c:v>
                </c:pt>
                <c:pt idx="637">
                  <c:v>19.448888888990041</c:v>
                </c:pt>
                <c:pt idx="638">
                  <c:v>19.440555555629544</c:v>
                </c:pt>
                <c:pt idx="639">
                  <c:v>19.432222222269047</c:v>
                </c:pt>
                <c:pt idx="640">
                  <c:v>19.42388888890855</c:v>
                </c:pt>
                <c:pt idx="641">
                  <c:v>19.415555555548053</c:v>
                </c:pt>
                <c:pt idx="642">
                  <c:v>19.406944444519468</c:v>
                </c:pt>
                <c:pt idx="643">
                  <c:v>19.398611111158971</c:v>
                </c:pt>
                <c:pt idx="644">
                  <c:v>19.390277777798474</c:v>
                </c:pt>
                <c:pt idx="645">
                  <c:v>19.381944444437977</c:v>
                </c:pt>
                <c:pt idx="646">
                  <c:v>19.37361111107748</c:v>
                </c:pt>
                <c:pt idx="647">
                  <c:v>19.365277777891606</c:v>
                </c:pt>
                <c:pt idx="648">
                  <c:v>19.356944444531109</c:v>
                </c:pt>
                <c:pt idx="649">
                  <c:v>19.348611111170612</c:v>
                </c:pt>
                <c:pt idx="650">
                  <c:v>19.339999999967404</c:v>
                </c:pt>
                <c:pt idx="651">
                  <c:v>19.33166666678153</c:v>
                </c:pt>
                <c:pt idx="652">
                  <c:v>19.323333333421033</c:v>
                </c:pt>
                <c:pt idx="653">
                  <c:v>19.315000000060536</c:v>
                </c:pt>
                <c:pt idx="654">
                  <c:v>19.306666666700039</c:v>
                </c:pt>
                <c:pt idx="655">
                  <c:v>19.298333333339542</c:v>
                </c:pt>
                <c:pt idx="656">
                  <c:v>19.289999999979045</c:v>
                </c:pt>
                <c:pt idx="657">
                  <c:v>19.281666666793171</c:v>
                </c:pt>
                <c:pt idx="658">
                  <c:v>19.273055555589963</c:v>
                </c:pt>
                <c:pt idx="659">
                  <c:v>19.264722222229466</c:v>
                </c:pt>
                <c:pt idx="660">
                  <c:v>19.256388888868969</c:v>
                </c:pt>
                <c:pt idx="661">
                  <c:v>19.248055555683095</c:v>
                </c:pt>
                <c:pt idx="662">
                  <c:v>19.239722222322598</c:v>
                </c:pt>
                <c:pt idx="663">
                  <c:v>19.231388888962101</c:v>
                </c:pt>
                <c:pt idx="664">
                  <c:v>19.223055555601604</c:v>
                </c:pt>
                <c:pt idx="665">
                  <c:v>19.214722222241107</c:v>
                </c:pt>
                <c:pt idx="666">
                  <c:v>19.206111111212522</c:v>
                </c:pt>
                <c:pt idx="667">
                  <c:v>19.197777777852025</c:v>
                </c:pt>
                <c:pt idx="668">
                  <c:v>19.189444444491528</c:v>
                </c:pt>
                <c:pt idx="669">
                  <c:v>19.181111111131031</c:v>
                </c:pt>
                <c:pt idx="670">
                  <c:v>19.172777777770534</c:v>
                </c:pt>
                <c:pt idx="671">
                  <c:v>19.164444444410037</c:v>
                </c:pt>
                <c:pt idx="672">
                  <c:v>19.156111111224163</c:v>
                </c:pt>
                <c:pt idx="673">
                  <c:v>19.147777777863666</c:v>
                </c:pt>
                <c:pt idx="674">
                  <c:v>19.139166666660458</c:v>
                </c:pt>
                <c:pt idx="675">
                  <c:v>19.130833333299961</c:v>
                </c:pt>
                <c:pt idx="676">
                  <c:v>19.122500000114087</c:v>
                </c:pt>
                <c:pt idx="677">
                  <c:v>19.11416666675359</c:v>
                </c:pt>
                <c:pt idx="678">
                  <c:v>19.105833333393093</c:v>
                </c:pt>
                <c:pt idx="679">
                  <c:v>19.097500000032596</c:v>
                </c:pt>
                <c:pt idx="680">
                  <c:v>19.089166666672099</c:v>
                </c:pt>
                <c:pt idx="681">
                  <c:v>19.080833333311602</c:v>
                </c:pt>
                <c:pt idx="682">
                  <c:v>19.072222222283017</c:v>
                </c:pt>
                <c:pt idx="683">
                  <c:v>19.06388888892252</c:v>
                </c:pt>
                <c:pt idx="684">
                  <c:v>19.055555555562023</c:v>
                </c:pt>
                <c:pt idx="685">
                  <c:v>19.047222222201526</c:v>
                </c:pt>
                <c:pt idx="686">
                  <c:v>19.038888889015652</c:v>
                </c:pt>
                <c:pt idx="687">
                  <c:v>19.030555555655155</c:v>
                </c:pt>
                <c:pt idx="688">
                  <c:v>19.022222222294658</c:v>
                </c:pt>
                <c:pt idx="689">
                  <c:v>19.013888888934162</c:v>
                </c:pt>
                <c:pt idx="690">
                  <c:v>19.005277777905576</c:v>
                </c:pt>
                <c:pt idx="691">
                  <c:v>18.996944444545079</c:v>
                </c:pt>
                <c:pt idx="692">
                  <c:v>18.988611111184582</c:v>
                </c:pt>
                <c:pt idx="693">
                  <c:v>18.980277777824085</c:v>
                </c:pt>
                <c:pt idx="694">
                  <c:v>18.971944444463588</c:v>
                </c:pt>
                <c:pt idx="695">
                  <c:v>18.963611111103091</c:v>
                </c:pt>
                <c:pt idx="696">
                  <c:v>18.955277777742594</c:v>
                </c:pt>
                <c:pt idx="697">
                  <c:v>18.946944444556721</c:v>
                </c:pt>
                <c:pt idx="698">
                  <c:v>18.938333333353512</c:v>
                </c:pt>
                <c:pt idx="699">
                  <c:v>18.929999999993015</c:v>
                </c:pt>
                <c:pt idx="700">
                  <c:v>18.921666666632518</c:v>
                </c:pt>
                <c:pt idx="701">
                  <c:v>18.913333333446644</c:v>
                </c:pt>
                <c:pt idx="702">
                  <c:v>18.905000000086147</c:v>
                </c:pt>
                <c:pt idx="703">
                  <c:v>18.89666666672565</c:v>
                </c:pt>
                <c:pt idx="704">
                  <c:v>18.888333333365154</c:v>
                </c:pt>
                <c:pt idx="705">
                  <c:v>18.880000000004657</c:v>
                </c:pt>
                <c:pt idx="706">
                  <c:v>18.871388888976071</c:v>
                </c:pt>
                <c:pt idx="707">
                  <c:v>18.863055555615574</c:v>
                </c:pt>
                <c:pt idx="708">
                  <c:v>18.854722222255077</c:v>
                </c:pt>
                <c:pt idx="709">
                  <c:v>18.84638888889458</c:v>
                </c:pt>
                <c:pt idx="710">
                  <c:v>18.838055555534083</c:v>
                </c:pt>
                <c:pt idx="711">
                  <c:v>18.829722222348209</c:v>
                </c:pt>
                <c:pt idx="712">
                  <c:v>18.821388888987713</c:v>
                </c:pt>
                <c:pt idx="713">
                  <c:v>18.813055555627216</c:v>
                </c:pt>
                <c:pt idx="714">
                  <c:v>18.804444444424007</c:v>
                </c:pt>
                <c:pt idx="715">
                  <c:v>18.796111111238133</c:v>
                </c:pt>
                <c:pt idx="716">
                  <c:v>18.787777777877636</c:v>
                </c:pt>
                <c:pt idx="717">
                  <c:v>18.779444444517139</c:v>
                </c:pt>
                <c:pt idx="718">
                  <c:v>18.771111111156642</c:v>
                </c:pt>
                <c:pt idx="719">
                  <c:v>18.762777777796146</c:v>
                </c:pt>
                <c:pt idx="720">
                  <c:v>18.754444444435649</c:v>
                </c:pt>
                <c:pt idx="721">
                  <c:v>18.746111111075152</c:v>
                </c:pt>
                <c:pt idx="722">
                  <c:v>18.737500000046566</c:v>
                </c:pt>
                <c:pt idx="723">
                  <c:v>18.729166666686069</c:v>
                </c:pt>
                <c:pt idx="724">
                  <c:v>18.720833333325572</c:v>
                </c:pt>
                <c:pt idx="725">
                  <c:v>18.695833333418705</c:v>
                </c:pt>
                <c:pt idx="726">
                  <c:v>18.712499999965075</c:v>
                </c:pt>
                <c:pt idx="727">
                  <c:v>18.704166666779201</c:v>
                </c:pt>
                <c:pt idx="728">
                  <c:v>18.687500000058208</c:v>
                </c:pt>
                <c:pt idx="729">
                  <c:v>18.679166666697711</c:v>
                </c:pt>
                <c:pt idx="730">
                  <c:v>18.670555555669125</c:v>
                </c:pt>
                <c:pt idx="731">
                  <c:v>18.662222222308628</c:v>
                </c:pt>
                <c:pt idx="732">
                  <c:v>18.653888888948131</c:v>
                </c:pt>
                <c:pt idx="733">
                  <c:v>18.645555555587634</c:v>
                </c:pt>
                <c:pt idx="734">
                  <c:v>18.637222222227138</c:v>
                </c:pt>
                <c:pt idx="735">
                  <c:v>18.628888888866641</c:v>
                </c:pt>
                <c:pt idx="736">
                  <c:v>18.620555555680767</c:v>
                </c:pt>
                <c:pt idx="737">
                  <c:v>18.61222222232027</c:v>
                </c:pt>
                <c:pt idx="738">
                  <c:v>18.603611111117061</c:v>
                </c:pt>
                <c:pt idx="739">
                  <c:v>18.595277777756564</c:v>
                </c:pt>
                <c:pt idx="740">
                  <c:v>18.58694444457069</c:v>
                </c:pt>
                <c:pt idx="741">
                  <c:v>18.578611111210193</c:v>
                </c:pt>
                <c:pt idx="742">
                  <c:v>18.570277777849697</c:v>
                </c:pt>
                <c:pt idx="743">
                  <c:v>18.5619444444892</c:v>
                </c:pt>
                <c:pt idx="744">
                  <c:v>18.553611111128703</c:v>
                </c:pt>
                <c:pt idx="745">
                  <c:v>18.545277777768206</c:v>
                </c:pt>
                <c:pt idx="746">
                  <c:v>18.53666666673962</c:v>
                </c:pt>
                <c:pt idx="747">
                  <c:v>18.528333333379123</c:v>
                </c:pt>
                <c:pt idx="748">
                  <c:v>18.520000000018626</c:v>
                </c:pt>
                <c:pt idx="749">
                  <c:v>18.51166666665813</c:v>
                </c:pt>
                <c:pt idx="750">
                  <c:v>18.503333333297633</c:v>
                </c:pt>
                <c:pt idx="751">
                  <c:v>18.495000000111759</c:v>
                </c:pt>
                <c:pt idx="752">
                  <c:v>18.486666666751262</c:v>
                </c:pt>
                <c:pt idx="753">
                  <c:v>18.478333333390765</c:v>
                </c:pt>
                <c:pt idx="754">
                  <c:v>18.469722222187556</c:v>
                </c:pt>
                <c:pt idx="755">
                  <c:v>18.461388889001682</c:v>
                </c:pt>
                <c:pt idx="756">
                  <c:v>18.453055555641185</c:v>
                </c:pt>
                <c:pt idx="757">
                  <c:v>18.444722222280689</c:v>
                </c:pt>
                <c:pt idx="758">
                  <c:v>18.436388888920192</c:v>
                </c:pt>
                <c:pt idx="759">
                  <c:v>18.428055555559695</c:v>
                </c:pt>
                <c:pt idx="760">
                  <c:v>18.419722222199198</c:v>
                </c:pt>
                <c:pt idx="761">
                  <c:v>18.411388889013324</c:v>
                </c:pt>
                <c:pt idx="762">
                  <c:v>18.402777777810115</c:v>
                </c:pt>
                <c:pt idx="763">
                  <c:v>18.394444444449618</c:v>
                </c:pt>
                <c:pt idx="764">
                  <c:v>18.386111111089122</c:v>
                </c:pt>
                <c:pt idx="765">
                  <c:v>18.377777777903248</c:v>
                </c:pt>
                <c:pt idx="766">
                  <c:v>18.369444444542751</c:v>
                </c:pt>
                <c:pt idx="767">
                  <c:v>18.361111111182254</c:v>
                </c:pt>
                <c:pt idx="768">
                  <c:v>18.352777777821757</c:v>
                </c:pt>
                <c:pt idx="769">
                  <c:v>18.34444444446126</c:v>
                </c:pt>
                <c:pt idx="770">
                  <c:v>18.335833333432674</c:v>
                </c:pt>
                <c:pt idx="771">
                  <c:v>18.327500000072177</c:v>
                </c:pt>
                <c:pt idx="772">
                  <c:v>18.319166666711681</c:v>
                </c:pt>
                <c:pt idx="773">
                  <c:v>18.310833333351184</c:v>
                </c:pt>
                <c:pt idx="774">
                  <c:v>18.302499999990687</c:v>
                </c:pt>
                <c:pt idx="775">
                  <c:v>18.29416666663019</c:v>
                </c:pt>
                <c:pt idx="776">
                  <c:v>18.285833333444316</c:v>
                </c:pt>
                <c:pt idx="777">
                  <c:v>18.277500000083819</c:v>
                </c:pt>
                <c:pt idx="778">
                  <c:v>18.26888888888061</c:v>
                </c:pt>
                <c:pt idx="779">
                  <c:v>18.260555555520114</c:v>
                </c:pt>
                <c:pt idx="780">
                  <c:v>18.25222222233424</c:v>
                </c:pt>
                <c:pt idx="781">
                  <c:v>18.243888888973743</c:v>
                </c:pt>
                <c:pt idx="782">
                  <c:v>18.235555555613246</c:v>
                </c:pt>
                <c:pt idx="783">
                  <c:v>18.227222222252749</c:v>
                </c:pt>
                <c:pt idx="784">
                  <c:v>18.218888888892252</c:v>
                </c:pt>
                <c:pt idx="785">
                  <c:v>18.210555555531755</c:v>
                </c:pt>
                <c:pt idx="786">
                  <c:v>18.20194444450317</c:v>
                </c:pt>
                <c:pt idx="787">
                  <c:v>18.193611111142673</c:v>
                </c:pt>
                <c:pt idx="788">
                  <c:v>18.185277777782176</c:v>
                </c:pt>
                <c:pt idx="789">
                  <c:v>18.176944444421679</c:v>
                </c:pt>
                <c:pt idx="790">
                  <c:v>18.168611111235805</c:v>
                </c:pt>
                <c:pt idx="791">
                  <c:v>18.160277777875308</c:v>
                </c:pt>
                <c:pt idx="792">
                  <c:v>18.151944444514811</c:v>
                </c:pt>
                <c:pt idx="793">
                  <c:v>18.143611111154314</c:v>
                </c:pt>
                <c:pt idx="794">
                  <c:v>18.135000000125729</c:v>
                </c:pt>
                <c:pt idx="795">
                  <c:v>18.126666666765232</c:v>
                </c:pt>
                <c:pt idx="796">
                  <c:v>18.118333333404735</c:v>
                </c:pt>
                <c:pt idx="797">
                  <c:v>18.110000000044238</c:v>
                </c:pt>
                <c:pt idx="798">
                  <c:v>18.101666666683741</c:v>
                </c:pt>
                <c:pt idx="799">
                  <c:v>18.093333333323244</c:v>
                </c:pt>
                <c:pt idx="800">
                  <c:v>18.084999999962747</c:v>
                </c:pt>
                <c:pt idx="801">
                  <c:v>18.076666666776873</c:v>
                </c:pt>
                <c:pt idx="802">
                  <c:v>18.068055555573665</c:v>
                </c:pt>
                <c:pt idx="803">
                  <c:v>18.059722222213168</c:v>
                </c:pt>
                <c:pt idx="804">
                  <c:v>18.051388888852671</c:v>
                </c:pt>
                <c:pt idx="805">
                  <c:v>18.043055555666797</c:v>
                </c:pt>
                <c:pt idx="806">
                  <c:v>18.0347222223063</c:v>
                </c:pt>
                <c:pt idx="807">
                  <c:v>18.026388888945803</c:v>
                </c:pt>
                <c:pt idx="808">
                  <c:v>18.018055555585306</c:v>
                </c:pt>
                <c:pt idx="809">
                  <c:v>18.009722222224809</c:v>
                </c:pt>
                <c:pt idx="810">
                  <c:v>18.001111111196224</c:v>
                </c:pt>
                <c:pt idx="811">
                  <c:v>17.992777777835727</c:v>
                </c:pt>
                <c:pt idx="812">
                  <c:v>17.98444444447523</c:v>
                </c:pt>
                <c:pt idx="813">
                  <c:v>17.976111111114733</c:v>
                </c:pt>
                <c:pt idx="814">
                  <c:v>17.967777777754236</c:v>
                </c:pt>
                <c:pt idx="815">
                  <c:v>17.959444444568362</c:v>
                </c:pt>
                <c:pt idx="816">
                  <c:v>17.951111111207865</c:v>
                </c:pt>
                <c:pt idx="817">
                  <c:v>17.942777777847368</c:v>
                </c:pt>
                <c:pt idx="818">
                  <c:v>17.93416666664416</c:v>
                </c:pt>
                <c:pt idx="819">
                  <c:v>17.925833333458286</c:v>
                </c:pt>
                <c:pt idx="820">
                  <c:v>17.917500000097789</c:v>
                </c:pt>
                <c:pt idx="821">
                  <c:v>17.909166666737292</c:v>
                </c:pt>
                <c:pt idx="822">
                  <c:v>17.900833333376795</c:v>
                </c:pt>
                <c:pt idx="823">
                  <c:v>17.892500000016298</c:v>
                </c:pt>
                <c:pt idx="824">
                  <c:v>17.884166666655801</c:v>
                </c:pt>
                <c:pt idx="825">
                  <c:v>17.875833333295304</c:v>
                </c:pt>
                <c:pt idx="826">
                  <c:v>17.867222222266719</c:v>
                </c:pt>
                <c:pt idx="827">
                  <c:v>17.858888888906222</c:v>
                </c:pt>
                <c:pt idx="828">
                  <c:v>17.850555555545725</c:v>
                </c:pt>
                <c:pt idx="829">
                  <c:v>17.842222222185228</c:v>
                </c:pt>
                <c:pt idx="830">
                  <c:v>17.833888888999354</c:v>
                </c:pt>
                <c:pt idx="831">
                  <c:v>17.825555555638857</c:v>
                </c:pt>
                <c:pt idx="832">
                  <c:v>17.81722222227836</c:v>
                </c:pt>
                <c:pt idx="833">
                  <c:v>17.808888888917863</c:v>
                </c:pt>
                <c:pt idx="834">
                  <c:v>17.800277777889278</c:v>
                </c:pt>
                <c:pt idx="835">
                  <c:v>17.791944444528781</c:v>
                </c:pt>
                <c:pt idx="836">
                  <c:v>17.783611111168284</c:v>
                </c:pt>
                <c:pt idx="837">
                  <c:v>17.775277777807787</c:v>
                </c:pt>
                <c:pt idx="838">
                  <c:v>17.76694444444729</c:v>
                </c:pt>
                <c:pt idx="839">
                  <c:v>17.758611111086793</c:v>
                </c:pt>
                <c:pt idx="840">
                  <c:v>17.750277777900919</c:v>
                </c:pt>
                <c:pt idx="841">
                  <c:v>17.741944444540422</c:v>
                </c:pt>
                <c:pt idx="842">
                  <c:v>17.733333333337214</c:v>
                </c:pt>
                <c:pt idx="843">
                  <c:v>17.724999999976717</c:v>
                </c:pt>
                <c:pt idx="844">
                  <c:v>17.716666666790843</c:v>
                </c:pt>
                <c:pt idx="845">
                  <c:v>17.708333333430346</c:v>
                </c:pt>
                <c:pt idx="846">
                  <c:v>17.700000000069849</c:v>
                </c:pt>
                <c:pt idx="847">
                  <c:v>17.691666666709352</c:v>
                </c:pt>
                <c:pt idx="848">
                  <c:v>17.683333333348855</c:v>
                </c:pt>
                <c:pt idx="849">
                  <c:v>17.674999999988358</c:v>
                </c:pt>
                <c:pt idx="850">
                  <c:v>17.666388888959773</c:v>
                </c:pt>
                <c:pt idx="851">
                  <c:v>17.658055555599276</c:v>
                </c:pt>
                <c:pt idx="852">
                  <c:v>17.649722222238779</c:v>
                </c:pt>
                <c:pt idx="853">
                  <c:v>17.641388888878282</c:v>
                </c:pt>
                <c:pt idx="854">
                  <c:v>17.633055555517785</c:v>
                </c:pt>
                <c:pt idx="855">
                  <c:v>17.624722222331911</c:v>
                </c:pt>
                <c:pt idx="856">
                  <c:v>17.616388888971414</c:v>
                </c:pt>
                <c:pt idx="857">
                  <c:v>17.607777777768206</c:v>
                </c:pt>
                <c:pt idx="858">
                  <c:v>17.599444444407709</c:v>
                </c:pt>
                <c:pt idx="859">
                  <c:v>17.591111111221835</c:v>
                </c:pt>
                <c:pt idx="860">
                  <c:v>17.582777777861338</c:v>
                </c:pt>
                <c:pt idx="861">
                  <c:v>17.574444444500841</c:v>
                </c:pt>
                <c:pt idx="862">
                  <c:v>17.566111111140344</c:v>
                </c:pt>
                <c:pt idx="863">
                  <c:v>17.557777777779847</c:v>
                </c:pt>
                <c:pt idx="864">
                  <c:v>17.54944444441935</c:v>
                </c:pt>
                <c:pt idx="865">
                  <c:v>17.540833333390765</c:v>
                </c:pt>
                <c:pt idx="866">
                  <c:v>17.532500000030268</c:v>
                </c:pt>
                <c:pt idx="867">
                  <c:v>17.524166666669771</c:v>
                </c:pt>
                <c:pt idx="868">
                  <c:v>17.515833333309274</c:v>
                </c:pt>
                <c:pt idx="869">
                  <c:v>17.5075000001234</c:v>
                </c:pt>
                <c:pt idx="870">
                  <c:v>17.499166666762903</c:v>
                </c:pt>
                <c:pt idx="871">
                  <c:v>17.490833333402406</c:v>
                </c:pt>
                <c:pt idx="872">
                  <c:v>17.48250000004191</c:v>
                </c:pt>
                <c:pt idx="873">
                  <c:v>17.473888889013324</c:v>
                </c:pt>
                <c:pt idx="874">
                  <c:v>17.465555555652827</c:v>
                </c:pt>
                <c:pt idx="875">
                  <c:v>17.45722222229233</c:v>
                </c:pt>
                <c:pt idx="876">
                  <c:v>17.448888888931833</c:v>
                </c:pt>
                <c:pt idx="877">
                  <c:v>17.440555555571336</c:v>
                </c:pt>
                <c:pt idx="878">
                  <c:v>17.432222222210839</c:v>
                </c:pt>
                <c:pt idx="879">
                  <c:v>17.423888888850342</c:v>
                </c:pt>
                <c:pt idx="880">
                  <c:v>17.415555555664469</c:v>
                </c:pt>
                <c:pt idx="881">
                  <c:v>17.40694444446126</c:v>
                </c:pt>
                <c:pt idx="882">
                  <c:v>17.398611111100763</c:v>
                </c:pt>
                <c:pt idx="883">
                  <c:v>17.390277777740266</c:v>
                </c:pt>
                <c:pt idx="884">
                  <c:v>17.381944444554392</c:v>
                </c:pt>
                <c:pt idx="885">
                  <c:v>17.373611111193895</c:v>
                </c:pt>
                <c:pt idx="886">
                  <c:v>17.365277777833398</c:v>
                </c:pt>
                <c:pt idx="887">
                  <c:v>17.356944444472902</c:v>
                </c:pt>
                <c:pt idx="888">
                  <c:v>17.348611111112405</c:v>
                </c:pt>
                <c:pt idx="889">
                  <c:v>17.340000000083819</c:v>
                </c:pt>
                <c:pt idx="890">
                  <c:v>17.331666666723322</c:v>
                </c:pt>
                <c:pt idx="891">
                  <c:v>17.323333333362825</c:v>
                </c:pt>
                <c:pt idx="892">
                  <c:v>17.315000000002328</c:v>
                </c:pt>
                <c:pt idx="893">
                  <c:v>17.306666666641831</c:v>
                </c:pt>
                <c:pt idx="894">
                  <c:v>17.298333333455957</c:v>
                </c:pt>
                <c:pt idx="895">
                  <c:v>17.290000000095461</c:v>
                </c:pt>
                <c:pt idx="896">
                  <c:v>17.281666666734964</c:v>
                </c:pt>
                <c:pt idx="897">
                  <c:v>17.273055555531755</c:v>
                </c:pt>
                <c:pt idx="898">
                  <c:v>17.264722222345881</c:v>
                </c:pt>
                <c:pt idx="899">
                  <c:v>17.256388888985384</c:v>
                </c:pt>
                <c:pt idx="900">
                  <c:v>17.248055555624887</c:v>
                </c:pt>
                <c:pt idx="901">
                  <c:v>17.23972222226439</c:v>
                </c:pt>
                <c:pt idx="902">
                  <c:v>17.231388888903894</c:v>
                </c:pt>
                <c:pt idx="903">
                  <c:v>17.223055555543397</c:v>
                </c:pt>
                <c:pt idx="904">
                  <c:v>17.2147222221829</c:v>
                </c:pt>
                <c:pt idx="905">
                  <c:v>17.206111111154314</c:v>
                </c:pt>
                <c:pt idx="906">
                  <c:v>17.197777777793817</c:v>
                </c:pt>
                <c:pt idx="907">
                  <c:v>17.18944444443332</c:v>
                </c:pt>
                <c:pt idx="908">
                  <c:v>17.181111111072823</c:v>
                </c:pt>
                <c:pt idx="909">
                  <c:v>17.172777777886949</c:v>
                </c:pt>
                <c:pt idx="910">
                  <c:v>17.164444444526453</c:v>
                </c:pt>
                <c:pt idx="911">
                  <c:v>17.156111111165956</c:v>
                </c:pt>
                <c:pt idx="912">
                  <c:v>17.147499999962747</c:v>
                </c:pt>
                <c:pt idx="913">
                  <c:v>17.139166666776873</c:v>
                </c:pt>
                <c:pt idx="914">
                  <c:v>17.130833333416376</c:v>
                </c:pt>
                <c:pt idx="915">
                  <c:v>17.122500000055879</c:v>
                </c:pt>
                <c:pt idx="916">
                  <c:v>17.114166666695382</c:v>
                </c:pt>
                <c:pt idx="917">
                  <c:v>17.105833333334886</c:v>
                </c:pt>
                <c:pt idx="918">
                  <c:v>17.097499999974389</c:v>
                </c:pt>
                <c:pt idx="919">
                  <c:v>17.089166666788515</c:v>
                </c:pt>
                <c:pt idx="920">
                  <c:v>17.080555555585306</c:v>
                </c:pt>
                <c:pt idx="921">
                  <c:v>17.072222222224809</c:v>
                </c:pt>
                <c:pt idx="922">
                  <c:v>17.063888888864312</c:v>
                </c:pt>
                <c:pt idx="923">
                  <c:v>17.055555555678438</c:v>
                </c:pt>
                <c:pt idx="924">
                  <c:v>17.047222222317941</c:v>
                </c:pt>
                <c:pt idx="925">
                  <c:v>17.038888888957445</c:v>
                </c:pt>
                <c:pt idx="926">
                  <c:v>17.030555555596948</c:v>
                </c:pt>
                <c:pt idx="927">
                  <c:v>17.022222222236451</c:v>
                </c:pt>
                <c:pt idx="928">
                  <c:v>17.013611111207865</c:v>
                </c:pt>
                <c:pt idx="929">
                  <c:v>17.005277777847368</c:v>
                </c:pt>
                <c:pt idx="930">
                  <c:v>16.996944444486871</c:v>
                </c:pt>
                <c:pt idx="931">
                  <c:v>16.988611111126374</c:v>
                </c:pt>
                <c:pt idx="932">
                  <c:v>16.980277777765878</c:v>
                </c:pt>
                <c:pt idx="933">
                  <c:v>16.971944444405381</c:v>
                </c:pt>
                <c:pt idx="934">
                  <c:v>16.963611111219507</c:v>
                </c:pt>
                <c:pt idx="935">
                  <c:v>16.955000000016298</c:v>
                </c:pt>
                <c:pt idx="936">
                  <c:v>16.946666666655801</c:v>
                </c:pt>
                <c:pt idx="937">
                  <c:v>16.938333333295304</c:v>
                </c:pt>
                <c:pt idx="938">
                  <c:v>16.93000000010943</c:v>
                </c:pt>
                <c:pt idx="939">
                  <c:v>16.921666666748933</c:v>
                </c:pt>
                <c:pt idx="940">
                  <c:v>16.913333333388437</c:v>
                </c:pt>
                <c:pt idx="941">
                  <c:v>16.90500000002794</c:v>
                </c:pt>
                <c:pt idx="942">
                  <c:v>16.896666666667443</c:v>
                </c:pt>
                <c:pt idx="943">
                  <c:v>16.888055555638857</c:v>
                </c:pt>
                <c:pt idx="944">
                  <c:v>16.87972222227836</c:v>
                </c:pt>
                <c:pt idx="945">
                  <c:v>16.871388888917863</c:v>
                </c:pt>
                <c:pt idx="946">
                  <c:v>16.863055555557366</c:v>
                </c:pt>
                <c:pt idx="947">
                  <c:v>16.85472222219687</c:v>
                </c:pt>
                <c:pt idx="948">
                  <c:v>16.846388889010996</c:v>
                </c:pt>
                <c:pt idx="949">
                  <c:v>16.838055555650499</c:v>
                </c:pt>
                <c:pt idx="950">
                  <c:v>16.82944444444729</c:v>
                </c:pt>
                <c:pt idx="951">
                  <c:v>16.821111111086793</c:v>
                </c:pt>
                <c:pt idx="952">
                  <c:v>16.812777777900919</c:v>
                </c:pt>
                <c:pt idx="953">
                  <c:v>16.804444444540422</c:v>
                </c:pt>
                <c:pt idx="954">
                  <c:v>16.796111111179926</c:v>
                </c:pt>
                <c:pt idx="955">
                  <c:v>16.787777777819429</c:v>
                </c:pt>
                <c:pt idx="956">
                  <c:v>16.779444444458932</c:v>
                </c:pt>
                <c:pt idx="957">
                  <c:v>16.771111111098435</c:v>
                </c:pt>
                <c:pt idx="958">
                  <c:v>16.762500000069849</c:v>
                </c:pt>
                <c:pt idx="959">
                  <c:v>16.754166666709352</c:v>
                </c:pt>
                <c:pt idx="960">
                  <c:v>16.745833333348855</c:v>
                </c:pt>
                <c:pt idx="961">
                  <c:v>16.737499999988358</c:v>
                </c:pt>
                <c:pt idx="962">
                  <c:v>16.729166666627862</c:v>
                </c:pt>
                <c:pt idx="963">
                  <c:v>16.720833333441988</c:v>
                </c:pt>
                <c:pt idx="964">
                  <c:v>16.712500000081491</c:v>
                </c:pt>
                <c:pt idx="965">
                  <c:v>16.704166666720994</c:v>
                </c:pt>
                <c:pt idx="966">
                  <c:v>16.695555555517785</c:v>
                </c:pt>
                <c:pt idx="967">
                  <c:v>16.687222222331911</c:v>
                </c:pt>
                <c:pt idx="968">
                  <c:v>16.678888888971414</c:v>
                </c:pt>
                <c:pt idx="969">
                  <c:v>16.670555555610918</c:v>
                </c:pt>
                <c:pt idx="970">
                  <c:v>16.662222222250421</c:v>
                </c:pt>
                <c:pt idx="971">
                  <c:v>16.653888888889924</c:v>
                </c:pt>
                <c:pt idx="972">
                  <c:v>16.645555555529427</c:v>
                </c:pt>
                <c:pt idx="973">
                  <c:v>16.637222222343553</c:v>
                </c:pt>
                <c:pt idx="974">
                  <c:v>16.628611111140344</c:v>
                </c:pt>
                <c:pt idx="975">
                  <c:v>16.620277777779847</c:v>
                </c:pt>
                <c:pt idx="976">
                  <c:v>16.61194444441935</c:v>
                </c:pt>
                <c:pt idx="977">
                  <c:v>16.603611111233477</c:v>
                </c:pt>
                <c:pt idx="978">
                  <c:v>16.59527777787298</c:v>
                </c:pt>
                <c:pt idx="979">
                  <c:v>16.586944444512483</c:v>
                </c:pt>
                <c:pt idx="980">
                  <c:v>16.578611111151986</c:v>
                </c:pt>
                <c:pt idx="981">
                  <c:v>16.5700000001234</c:v>
                </c:pt>
                <c:pt idx="982">
                  <c:v>16.561666666762903</c:v>
                </c:pt>
                <c:pt idx="983">
                  <c:v>16.553333333402406</c:v>
                </c:pt>
                <c:pt idx="984">
                  <c:v>16.54500000004191</c:v>
                </c:pt>
                <c:pt idx="985">
                  <c:v>16.536666666681413</c:v>
                </c:pt>
                <c:pt idx="986">
                  <c:v>16.528333333320916</c:v>
                </c:pt>
                <c:pt idx="987">
                  <c:v>16.519999999960419</c:v>
                </c:pt>
                <c:pt idx="988">
                  <c:v>16.511666666774545</c:v>
                </c:pt>
                <c:pt idx="989">
                  <c:v>16.503055555571336</c:v>
                </c:pt>
                <c:pt idx="990">
                  <c:v>16.494722222210839</c:v>
                </c:pt>
                <c:pt idx="991">
                  <c:v>16.486388888850342</c:v>
                </c:pt>
                <c:pt idx="992">
                  <c:v>16.478055555664469</c:v>
                </c:pt>
                <c:pt idx="993">
                  <c:v>16.469722222303972</c:v>
                </c:pt>
                <c:pt idx="994">
                  <c:v>16.461388888943475</c:v>
                </c:pt>
                <c:pt idx="995">
                  <c:v>16.453055555582978</c:v>
                </c:pt>
                <c:pt idx="996">
                  <c:v>16.444722222222481</c:v>
                </c:pt>
                <c:pt idx="997">
                  <c:v>16.436111111193895</c:v>
                </c:pt>
                <c:pt idx="998">
                  <c:v>16.427777777833398</c:v>
                </c:pt>
                <c:pt idx="999">
                  <c:v>16.419444444472902</c:v>
                </c:pt>
                <c:pt idx="1000">
                  <c:v>16.411111111112405</c:v>
                </c:pt>
                <c:pt idx="1001">
                  <c:v>16.402777777751908</c:v>
                </c:pt>
                <c:pt idx="1002">
                  <c:v>16.394444444566034</c:v>
                </c:pt>
                <c:pt idx="1003">
                  <c:v>16.386111111205537</c:v>
                </c:pt>
                <c:pt idx="1004">
                  <c:v>16.37777777784504</c:v>
                </c:pt>
                <c:pt idx="1005">
                  <c:v>16.369166666641831</c:v>
                </c:pt>
                <c:pt idx="1006">
                  <c:v>16.360833333455957</c:v>
                </c:pt>
                <c:pt idx="1007">
                  <c:v>16.352500000095461</c:v>
                </c:pt>
                <c:pt idx="1008">
                  <c:v>16.344166666734964</c:v>
                </c:pt>
                <c:pt idx="1009">
                  <c:v>16.335833333374467</c:v>
                </c:pt>
                <c:pt idx="1010">
                  <c:v>16.32750000001397</c:v>
                </c:pt>
                <c:pt idx="1011">
                  <c:v>16.319166666653473</c:v>
                </c:pt>
                <c:pt idx="1012">
                  <c:v>16.310833333292976</c:v>
                </c:pt>
                <c:pt idx="1013">
                  <c:v>16.30222222226439</c:v>
                </c:pt>
                <c:pt idx="1014">
                  <c:v>16.293888888903894</c:v>
                </c:pt>
                <c:pt idx="1015">
                  <c:v>16.285555555543397</c:v>
                </c:pt>
                <c:pt idx="1016">
                  <c:v>16.2772222221829</c:v>
                </c:pt>
                <c:pt idx="1017">
                  <c:v>16.268888888997026</c:v>
                </c:pt>
                <c:pt idx="1018">
                  <c:v>16.260555555636529</c:v>
                </c:pt>
                <c:pt idx="1019">
                  <c:v>16.252222222276032</c:v>
                </c:pt>
                <c:pt idx="1020">
                  <c:v>16.243611111072823</c:v>
                </c:pt>
                <c:pt idx="1021">
                  <c:v>16.235277777886949</c:v>
                </c:pt>
                <c:pt idx="1022">
                  <c:v>16.226944444526453</c:v>
                </c:pt>
                <c:pt idx="1023">
                  <c:v>16.218611111165956</c:v>
                </c:pt>
                <c:pt idx="1024">
                  <c:v>16.210277777805459</c:v>
                </c:pt>
                <c:pt idx="1025">
                  <c:v>16.201944444444962</c:v>
                </c:pt>
                <c:pt idx="1026">
                  <c:v>16.193611111084465</c:v>
                </c:pt>
                <c:pt idx="1027">
                  <c:v>16.185277777898591</c:v>
                </c:pt>
                <c:pt idx="1028">
                  <c:v>16.176666666695382</c:v>
                </c:pt>
                <c:pt idx="1029">
                  <c:v>16.168333333334886</c:v>
                </c:pt>
                <c:pt idx="1030">
                  <c:v>16.159999999974389</c:v>
                </c:pt>
                <c:pt idx="1031">
                  <c:v>16.151666666788515</c:v>
                </c:pt>
                <c:pt idx="1032">
                  <c:v>16.143333333428018</c:v>
                </c:pt>
                <c:pt idx="1033">
                  <c:v>16.135000000067521</c:v>
                </c:pt>
                <c:pt idx="1034">
                  <c:v>16.126666666707024</c:v>
                </c:pt>
                <c:pt idx="1035">
                  <c:v>16.118333333346527</c:v>
                </c:pt>
                <c:pt idx="1036">
                  <c:v>16.109722222317941</c:v>
                </c:pt>
                <c:pt idx="1037">
                  <c:v>16.101388888957445</c:v>
                </c:pt>
                <c:pt idx="1038">
                  <c:v>16.093055555596948</c:v>
                </c:pt>
                <c:pt idx="1039">
                  <c:v>16.084722222236451</c:v>
                </c:pt>
                <c:pt idx="1040">
                  <c:v>16.076388888875954</c:v>
                </c:pt>
                <c:pt idx="1041">
                  <c:v>16.068055555515457</c:v>
                </c:pt>
                <c:pt idx="1042">
                  <c:v>16.059722222329583</c:v>
                </c:pt>
                <c:pt idx="1043">
                  <c:v>16.051388888969086</c:v>
                </c:pt>
                <c:pt idx="1044">
                  <c:v>16.042777777765878</c:v>
                </c:pt>
                <c:pt idx="1045">
                  <c:v>16.034444444405381</c:v>
                </c:pt>
                <c:pt idx="1046">
                  <c:v>16.026111111219507</c:v>
                </c:pt>
                <c:pt idx="1047">
                  <c:v>16.01777777785901</c:v>
                </c:pt>
                <c:pt idx="1048">
                  <c:v>16.009444444498513</c:v>
                </c:pt>
                <c:pt idx="1049">
                  <c:v>16.001111111138016</c:v>
                </c:pt>
                <c:pt idx="1050">
                  <c:v>15.992777777777519</c:v>
                </c:pt>
                <c:pt idx="1051">
                  <c:v>15.984444444417022</c:v>
                </c:pt>
                <c:pt idx="1052">
                  <c:v>15.975833333388437</c:v>
                </c:pt>
                <c:pt idx="1053">
                  <c:v>15.96750000002794</c:v>
                </c:pt>
                <c:pt idx="1054">
                  <c:v>15.959166666667443</c:v>
                </c:pt>
                <c:pt idx="1055">
                  <c:v>15.950833333306946</c:v>
                </c:pt>
                <c:pt idx="1056">
                  <c:v>15.942500000121072</c:v>
                </c:pt>
                <c:pt idx="1057">
                  <c:v>15.934166666760575</c:v>
                </c:pt>
                <c:pt idx="1058">
                  <c:v>15.925833333400078</c:v>
                </c:pt>
                <c:pt idx="1059">
                  <c:v>15.917500000039581</c:v>
                </c:pt>
                <c:pt idx="1060">
                  <c:v>15.908888889010996</c:v>
                </c:pt>
                <c:pt idx="1061">
                  <c:v>15.900555555650499</c:v>
                </c:pt>
                <c:pt idx="1062">
                  <c:v>15.892222222290002</c:v>
                </c:pt>
                <c:pt idx="1063">
                  <c:v>15.883888888929505</c:v>
                </c:pt>
                <c:pt idx="1064">
                  <c:v>15.875555555569008</c:v>
                </c:pt>
                <c:pt idx="1065">
                  <c:v>15.867222222208511</c:v>
                </c:pt>
                <c:pt idx="1066">
                  <c:v>15.858888888848014</c:v>
                </c:pt>
                <c:pt idx="1067">
                  <c:v>15.850277777819429</c:v>
                </c:pt>
                <c:pt idx="1068">
                  <c:v>15.841944444458932</c:v>
                </c:pt>
                <c:pt idx="1069">
                  <c:v>15.833611111098435</c:v>
                </c:pt>
                <c:pt idx="1070">
                  <c:v>15.825277777737938</c:v>
                </c:pt>
                <c:pt idx="1071">
                  <c:v>15.816944444552064</c:v>
                </c:pt>
                <c:pt idx="1072">
                  <c:v>15.808611111191567</c:v>
                </c:pt>
                <c:pt idx="1073">
                  <c:v>15.80027777783107</c:v>
                </c:pt>
                <c:pt idx="1074">
                  <c:v>15.791944444470573</c:v>
                </c:pt>
                <c:pt idx="1075">
                  <c:v>15.783333333441988</c:v>
                </c:pt>
                <c:pt idx="1076">
                  <c:v>15.775000000081491</c:v>
                </c:pt>
                <c:pt idx="1077">
                  <c:v>15.766666666720994</c:v>
                </c:pt>
                <c:pt idx="1078">
                  <c:v>15.758333333360497</c:v>
                </c:pt>
                <c:pt idx="1079">
                  <c:v>15.75</c:v>
                </c:pt>
                <c:pt idx="1080">
                  <c:v>15.741666666639503</c:v>
                </c:pt>
                <c:pt idx="1081">
                  <c:v>15.733333333453629</c:v>
                </c:pt>
                <c:pt idx="1082">
                  <c:v>15.725000000093132</c:v>
                </c:pt>
                <c:pt idx="1083">
                  <c:v>15.716388888889924</c:v>
                </c:pt>
                <c:pt idx="1084">
                  <c:v>15.708055555529427</c:v>
                </c:pt>
                <c:pt idx="1085">
                  <c:v>15.699722222343553</c:v>
                </c:pt>
                <c:pt idx="1086">
                  <c:v>15.691388888983056</c:v>
                </c:pt>
                <c:pt idx="1087">
                  <c:v>15.683055555622559</c:v>
                </c:pt>
                <c:pt idx="1088">
                  <c:v>15.674722222262062</c:v>
                </c:pt>
                <c:pt idx="1089">
                  <c:v>15.666388888901565</c:v>
                </c:pt>
                <c:pt idx="1090">
                  <c:v>15.658055555541068</c:v>
                </c:pt>
                <c:pt idx="1091">
                  <c:v>15.649444444512483</c:v>
                </c:pt>
                <c:pt idx="1092">
                  <c:v>15.641111111151986</c:v>
                </c:pt>
                <c:pt idx="1093">
                  <c:v>15.632777777791489</c:v>
                </c:pt>
                <c:pt idx="1094">
                  <c:v>15.624444444430992</c:v>
                </c:pt>
                <c:pt idx="1095">
                  <c:v>15.616111111070495</c:v>
                </c:pt>
                <c:pt idx="1096">
                  <c:v>15.607777777884621</c:v>
                </c:pt>
                <c:pt idx="1097">
                  <c:v>15.599444444524124</c:v>
                </c:pt>
                <c:pt idx="1098">
                  <c:v>15.591111111163627</c:v>
                </c:pt>
                <c:pt idx="1099">
                  <c:v>15.582499999960419</c:v>
                </c:pt>
                <c:pt idx="1100">
                  <c:v>15.574166666774545</c:v>
                </c:pt>
                <c:pt idx="1101">
                  <c:v>15.565833333414048</c:v>
                </c:pt>
                <c:pt idx="1102">
                  <c:v>15.557500000053551</c:v>
                </c:pt>
                <c:pt idx="1103">
                  <c:v>15.549166666693054</c:v>
                </c:pt>
                <c:pt idx="1104">
                  <c:v>15.540833333332557</c:v>
                </c:pt>
                <c:pt idx="1105">
                  <c:v>15.53249999997206</c:v>
                </c:pt>
                <c:pt idx="1106">
                  <c:v>15.524166666786186</c:v>
                </c:pt>
                <c:pt idx="1107">
                  <c:v>15.515555555582978</c:v>
                </c:pt>
                <c:pt idx="1108">
                  <c:v>15.507222222222481</c:v>
                </c:pt>
                <c:pt idx="1109">
                  <c:v>15.498888888861984</c:v>
                </c:pt>
                <c:pt idx="1110">
                  <c:v>15.49055555567611</c:v>
                </c:pt>
                <c:pt idx="1111">
                  <c:v>15.482222222315613</c:v>
                </c:pt>
                <c:pt idx="1112">
                  <c:v>15.473888888955116</c:v>
                </c:pt>
                <c:pt idx="1113">
                  <c:v>15.465555555594619</c:v>
                </c:pt>
                <c:pt idx="1114">
                  <c:v>15.457222222234122</c:v>
                </c:pt>
                <c:pt idx="1115">
                  <c:v>15.448611111205537</c:v>
                </c:pt>
                <c:pt idx="1116">
                  <c:v>15.44027777784504</c:v>
                </c:pt>
                <c:pt idx="1117">
                  <c:v>15.431944444484543</c:v>
                </c:pt>
                <c:pt idx="1118">
                  <c:v>15.423611111124046</c:v>
                </c:pt>
                <c:pt idx="1119">
                  <c:v>15.415277777763549</c:v>
                </c:pt>
                <c:pt idx="1120">
                  <c:v>15.406944444403052</c:v>
                </c:pt>
                <c:pt idx="1121">
                  <c:v>15.398611111217178</c:v>
                </c:pt>
                <c:pt idx="1122">
                  <c:v>15.390277777856681</c:v>
                </c:pt>
                <c:pt idx="1123">
                  <c:v>15.381666666653473</c:v>
                </c:pt>
                <c:pt idx="1124">
                  <c:v>15.373333333292976</c:v>
                </c:pt>
                <c:pt idx="1125">
                  <c:v>15.365000000107102</c:v>
                </c:pt>
                <c:pt idx="1126">
                  <c:v>15.356666666746605</c:v>
                </c:pt>
                <c:pt idx="1127">
                  <c:v>15.348333333386108</c:v>
                </c:pt>
                <c:pt idx="1128">
                  <c:v>15.340000000025611</c:v>
                </c:pt>
                <c:pt idx="1129">
                  <c:v>15.331666666665114</c:v>
                </c:pt>
                <c:pt idx="1130">
                  <c:v>15.323333333304618</c:v>
                </c:pt>
                <c:pt idx="1131">
                  <c:v>15.314722222276032</c:v>
                </c:pt>
                <c:pt idx="1132">
                  <c:v>15.306388888915535</c:v>
                </c:pt>
                <c:pt idx="1133">
                  <c:v>15.298055555555038</c:v>
                </c:pt>
                <c:pt idx="1134">
                  <c:v>15.289722222194541</c:v>
                </c:pt>
                <c:pt idx="1135">
                  <c:v>15.281388889008667</c:v>
                </c:pt>
                <c:pt idx="1136">
                  <c:v>15.27305555564817</c:v>
                </c:pt>
                <c:pt idx="1137">
                  <c:v>15.264722222287674</c:v>
                </c:pt>
                <c:pt idx="1138">
                  <c:v>15.256388888927177</c:v>
                </c:pt>
                <c:pt idx="1139">
                  <c:v>15.247777777898591</c:v>
                </c:pt>
                <c:pt idx="1140">
                  <c:v>15.239444444538094</c:v>
                </c:pt>
                <c:pt idx="1141">
                  <c:v>15.231111111177597</c:v>
                </c:pt>
                <c:pt idx="1142">
                  <c:v>15.2227777778171</c:v>
                </c:pt>
                <c:pt idx="1143">
                  <c:v>15.214444444456603</c:v>
                </c:pt>
                <c:pt idx="1144">
                  <c:v>15.206111111096106</c:v>
                </c:pt>
                <c:pt idx="1145">
                  <c:v>15.197777777910233</c:v>
                </c:pt>
                <c:pt idx="1146">
                  <c:v>15.189444444549736</c:v>
                </c:pt>
                <c:pt idx="1147">
                  <c:v>15.180833333346527</c:v>
                </c:pt>
                <c:pt idx="1148">
                  <c:v>15.17249999998603</c:v>
                </c:pt>
                <c:pt idx="1149">
                  <c:v>15.164166666625533</c:v>
                </c:pt>
                <c:pt idx="1150">
                  <c:v>15.155833333439659</c:v>
                </c:pt>
                <c:pt idx="1151">
                  <c:v>15.147500000079162</c:v>
                </c:pt>
                <c:pt idx="1152">
                  <c:v>15.139166666718666</c:v>
                </c:pt>
                <c:pt idx="1153">
                  <c:v>15.130833333358169</c:v>
                </c:pt>
                <c:pt idx="1154">
                  <c:v>15.122499999997672</c:v>
                </c:pt>
                <c:pt idx="1155">
                  <c:v>15.113888888969086</c:v>
                </c:pt>
                <c:pt idx="1156">
                  <c:v>15.105555555608589</c:v>
                </c:pt>
                <c:pt idx="1157">
                  <c:v>15.097222222248092</c:v>
                </c:pt>
                <c:pt idx="1158">
                  <c:v>15.088888888887595</c:v>
                </c:pt>
                <c:pt idx="1159">
                  <c:v>15.080555555527098</c:v>
                </c:pt>
                <c:pt idx="1160">
                  <c:v>15.072222222341225</c:v>
                </c:pt>
                <c:pt idx="1161">
                  <c:v>15.063888888980728</c:v>
                </c:pt>
                <c:pt idx="1162">
                  <c:v>15.055277777777519</c:v>
                </c:pt>
                <c:pt idx="1163">
                  <c:v>15.046944444417022</c:v>
                </c:pt>
                <c:pt idx="1164">
                  <c:v>15.038611111231148</c:v>
                </c:pt>
                <c:pt idx="1165">
                  <c:v>15.030277777870651</c:v>
                </c:pt>
                <c:pt idx="1166">
                  <c:v>15.021944444510154</c:v>
                </c:pt>
                <c:pt idx="1167">
                  <c:v>15.013611111149658</c:v>
                </c:pt>
                <c:pt idx="1168">
                  <c:v>15.005277777789161</c:v>
                </c:pt>
                <c:pt idx="1169">
                  <c:v>14.996944444428664</c:v>
                </c:pt>
                <c:pt idx="1170">
                  <c:v>14.988333333400078</c:v>
                </c:pt>
                <c:pt idx="1171">
                  <c:v>14.980000000039581</c:v>
                </c:pt>
                <c:pt idx="1172">
                  <c:v>14.971666666679084</c:v>
                </c:pt>
                <c:pt idx="1173">
                  <c:v>14.963333333318587</c:v>
                </c:pt>
                <c:pt idx="1174">
                  <c:v>14.95499999995809</c:v>
                </c:pt>
                <c:pt idx="1175">
                  <c:v>14.946666666772217</c:v>
                </c:pt>
                <c:pt idx="1176">
                  <c:v>14.93833333341172</c:v>
                </c:pt>
                <c:pt idx="1177">
                  <c:v>14.930000000051223</c:v>
                </c:pt>
                <c:pt idx="1178">
                  <c:v>14.921388888848014</c:v>
                </c:pt>
                <c:pt idx="1179">
                  <c:v>14.91305555566214</c:v>
                </c:pt>
                <c:pt idx="1180">
                  <c:v>14.904722222301643</c:v>
                </c:pt>
                <c:pt idx="1181">
                  <c:v>14.896388888941146</c:v>
                </c:pt>
                <c:pt idx="1182">
                  <c:v>14.88805555558065</c:v>
                </c:pt>
                <c:pt idx="1183">
                  <c:v>14.879722222220153</c:v>
                </c:pt>
                <c:pt idx="1184">
                  <c:v>14.871388888859656</c:v>
                </c:pt>
                <c:pt idx="1185">
                  <c:v>14.863055555673782</c:v>
                </c:pt>
                <c:pt idx="1186">
                  <c:v>14.854444444470573</c:v>
                </c:pt>
                <c:pt idx="1187">
                  <c:v>14.846111111110076</c:v>
                </c:pt>
                <c:pt idx="1188">
                  <c:v>14.837777777749579</c:v>
                </c:pt>
                <c:pt idx="1189">
                  <c:v>14.829444444563705</c:v>
                </c:pt>
                <c:pt idx="1190">
                  <c:v>14.821111111203209</c:v>
                </c:pt>
                <c:pt idx="1191">
                  <c:v>14.812777777842712</c:v>
                </c:pt>
                <c:pt idx="1192">
                  <c:v>14.804444444482215</c:v>
                </c:pt>
                <c:pt idx="1193">
                  <c:v>14.796111111121718</c:v>
                </c:pt>
                <c:pt idx="1194">
                  <c:v>14.787500000093132</c:v>
                </c:pt>
                <c:pt idx="1195">
                  <c:v>14.779166666732635</c:v>
                </c:pt>
                <c:pt idx="1196">
                  <c:v>14.770833333372138</c:v>
                </c:pt>
                <c:pt idx="1197">
                  <c:v>14.762500000011642</c:v>
                </c:pt>
                <c:pt idx="1198">
                  <c:v>14.754166666651145</c:v>
                </c:pt>
                <c:pt idx="1199">
                  <c:v>14.745833333465271</c:v>
                </c:pt>
                <c:pt idx="1200">
                  <c:v>14.737500000104774</c:v>
                </c:pt>
                <c:pt idx="1201">
                  <c:v>14.729166666744277</c:v>
                </c:pt>
                <c:pt idx="1202">
                  <c:v>14.720555555541068</c:v>
                </c:pt>
                <c:pt idx="1203">
                  <c:v>14.712222222180571</c:v>
                </c:pt>
                <c:pt idx="1204">
                  <c:v>14.703888888994697</c:v>
                </c:pt>
                <c:pt idx="1205">
                  <c:v>14.695555555634201</c:v>
                </c:pt>
                <c:pt idx="1206">
                  <c:v>14.687222222273704</c:v>
                </c:pt>
                <c:pt idx="1207">
                  <c:v>14.678888888913207</c:v>
                </c:pt>
                <c:pt idx="1208">
                  <c:v>14.67055555555271</c:v>
                </c:pt>
                <c:pt idx="1209">
                  <c:v>14.662222222192213</c:v>
                </c:pt>
                <c:pt idx="1210">
                  <c:v>14.653611111163627</c:v>
                </c:pt>
                <c:pt idx="1211">
                  <c:v>14.64527777780313</c:v>
                </c:pt>
                <c:pt idx="1212">
                  <c:v>14.636944444442634</c:v>
                </c:pt>
                <c:pt idx="1213">
                  <c:v>14.628611111082137</c:v>
                </c:pt>
                <c:pt idx="1214">
                  <c:v>14.620277777896263</c:v>
                </c:pt>
                <c:pt idx="1215">
                  <c:v>14.611944444535766</c:v>
                </c:pt>
                <c:pt idx="1216">
                  <c:v>14.603611111175269</c:v>
                </c:pt>
                <c:pt idx="1217">
                  <c:v>14.59499999997206</c:v>
                </c:pt>
                <c:pt idx="1218">
                  <c:v>14.586666666786186</c:v>
                </c:pt>
                <c:pt idx="1219">
                  <c:v>14.578333333425689</c:v>
                </c:pt>
                <c:pt idx="1220">
                  <c:v>14.570000000065193</c:v>
                </c:pt>
                <c:pt idx="1221">
                  <c:v>14.561666666704696</c:v>
                </c:pt>
                <c:pt idx="1222">
                  <c:v>14.553333333344199</c:v>
                </c:pt>
                <c:pt idx="1223">
                  <c:v>14.544999999983702</c:v>
                </c:pt>
                <c:pt idx="1224">
                  <c:v>14.536666666797828</c:v>
                </c:pt>
                <c:pt idx="1225">
                  <c:v>14.528055555594619</c:v>
                </c:pt>
                <c:pt idx="1226">
                  <c:v>14.519722222234122</c:v>
                </c:pt>
                <c:pt idx="1227">
                  <c:v>14.511388888873626</c:v>
                </c:pt>
                <c:pt idx="1228">
                  <c:v>14.503055555687752</c:v>
                </c:pt>
                <c:pt idx="1229">
                  <c:v>14.494722222327255</c:v>
                </c:pt>
                <c:pt idx="1230">
                  <c:v>14.486388888966758</c:v>
                </c:pt>
                <c:pt idx="1231">
                  <c:v>14.478055555606261</c:v>
                </c:pt>
                <c:pt idx="1232">
                  <c:v>14.469722222245764</c:v>
                </c:pt>
                <c:pt idx="1233">
                  <c:v>14.461111111217178</c:v>
                </c:pt>
                <c:pt idx="1234">
                  <c:v>14.452777777856681</c:v>
                </c:pt>
                <c:pt idx="1235">
                  <c:v>14.444444444496185</c:v>
                </c:pt>
                <c:pt idx="1236">
                  <c:v>14.436111111135688</c:v>
                </c:pt>
                <c:pt idx="1237">
                  <c:v>14.427777777775191</c:v>
                </c:pt>
                <c:pt idx="1238">
                  <c:v>14.419444444414694</c:v>
                </c:pt>
                <c:pt idx="1239">
                  <c:v>14.41111111122882</c:v>
                </c:pt>
                <c:pt idx="1240">
                  <c:v>14.402777777868323</c:v>
                </c:pt>
                <c:pt idx="1241">
                  <c:v>14.394166666665114</c:v>
                </c:pt>
                <c:pt idx="1242">
                  <c:v>14.385833333304618</c:v>
                </c:pt>
                <c:pt idx="1243">
                  <c:v>14.377500000118744</c:v>
                </c:pt>
                <c:pt idx="1244">
                  <c:v>14.369166666758247</c:v>
                </c:pt>
                <c:pt idx="1245">
                  <c:v>14.36083333339775</c:v>
                </c:pt>
                <c:pt idx="1246">
                  <c:v>14.352500000037253</c:v>
                </c:pt>
                <c:pt idx="1247">
                  <c:v>14.344166666676756</c:v>
                </c:pt>
                <c:pt idx="1248">
                  <c:v>14.33555555564817</c:v>
                </c:pt>
                <c:pt idx="1249">
                  <c:v>14.327222222287674</c:v>
                </c:pt>
                <c:pt idx="1250">
                  <c:v>14.318888888927177</c:v>
                </c:pt>
                <c:pt idx="1251">
                  <c:v>14.31055555556668</c:v>
                </c:pt>
                <c:pt idx="1252">
                  <c:v>14.302222222206183</c:v>
                </c:pt>
                <c:pt idx="1253">
                  <c:v>14.293888889020309</c:v>
                </c:pt>
                <c:pt idx="1254">
                  <c:v>14.285555555659812</c:v>
                </c:pt>
                <c:pt idx="1255">
                  <c:v>14.277222222299315</c:v>
                </c:pt>
                <c:pt idx="1256">
                  <c:v>14.268611111096106</c:v>
                </c:pt>
                <c:pt idx="1257">
                  <c:v>14.260277777910233</c:v>
                </c:pt>
                <c:pt idx="1258">
                  <c:v>14.251944444549736</c:v>
                </c:pt>
                <c:pt idx="1259">
                  <c:v>14.243611111189239</c:v>
                </c:pt>
                <c:pt idx="1260">
                  <c:v>14.235277777828742</c:v>
                </c:pt>
                <c:pt idx="1261">
                  <c:v>14.226944444468245</c:v>
                </c:pt>
                <c:pt idx="1262">
                  <c:v>14.218611111107748</c:v>
                </c:pt>
                <c:pt idx="1263">
                  <c:v>14.210277777747251</c:v>
                </c:pt>
                <c:pt idx="1264">
                  <c:v>14.201666666718666</c:v>
                </c:pt>
                <c:pt idx="1265">
                  <c:v>14.193333333358169</c:v>
                </c:pt>
                <c:pt idx="1266">
                  <c:v>14.184999999997672</c:v>
                </c:pt>
                <c:pt idx="1267">
                  <c:v>14.176666666637175</c:v>
                </c:pt>
                <c:pt idx="1268">
                  <c:v>14.168333333451301</c:v>
                </c:pt>
                <c:pt idx="1269">
                  <c:v>14.160000000090804</c:v>
                </c:pt>
                <c:pt idx="1270">
                  <c:v>14.151666666730307</c:v>
                </c:pt>
                <c:pt idx="1271">
                  <c:v>14.14333333336981</c:v>
                </c:pt>
                <c:pt idx="1272">
                  <c:v>14.134722222341225</c:v>
                </c:pt>
                <c:pt idx="1273">
                  <c:v>14.126388888980728</c:v>
                </c:pt>
                <c:pt idx="1274">
                  <c:v>14.118055555620231</c:v>
                </c:pt>
                <c:pt idx="1275">
                  <c:v>14.109722222259734</c:v>
                </c:pt>
                <c:pt idx="1276">
                  <c:v>14.101388888899237</c:v>
                </c:pt>
                <c:pt idx="1277">
                  <c:v>14.09305555553874</c:v>
                </c:pt>
                <c:pt idx="1278">
                  <c:v>14.084722222352866</c:v>
                </c:pt>
                <c:pt idx="1279">
                  <c:v>14.076388888992369</c:v>
                </c:pt>
                <c:pt idx="1280">
                  <c:v>14.067777777789161</c:v>
                </c:pt>
                <c:pt idx="1281">
                  <c:v>14.059444444428664</c:v>
                </c:pt>
                <c:pt idx="1282">
                  <c:v>14.05111111124279</c:v>
                </c:pt>
                <c:pt idx="1283">
                  <c:v>14.042777777882293</c:v>
                </c:pt>
                <c:pt idx="1284">
                  <c:v>14.034444444521796</c:v>
                </c:pt>
                <c:pt idx="1285">
                  <c:v>14.026111111161299</c:v>
                </c:pt>
                <c:pt idx="1286">
                  <c:v>14.017777777800802</c:v>
                </c:pt>
                <c:pt idx="1287">
                  <c:v>14.009444444440305</c:v>
                </c:pt>
                <c:pt idx="1288">
                  <c:v>14.00083333341172</c:v>
                </c:pt>
                <c:pt idx="1289">
                  <c:v>13.992500000051223</c:v>
                </c:pt>
                <c:pt idx="1290">
                  <c:v>13.984166666690726</c:v>
                </c:pt>
                <c:pt idx="1291">
                  <c:v>13.975833333330229</c:v>
                </c:pt>
                <c:pt idx="1292">
                  <c:v>13.967499999969732</c:v>
                </c:pt>
                <c:pt idx="1293">
                  <c:v>13.959166666783858</c:v>
                </c:pt>
                <c:pt idx="1294">
                  <c:v>13.950833333423361</c:v>
                </c:pt>
                <c:pt idx="1295">
                  <c:v>13.942500000062864</c:v>
                </c:pt>
                <c:pt idx="1296">
                  <c:v>13.933888888859656</c:v>
                </c:pt>
                <c:pt idx="1297">
                  <c:v>13.925555555673782</c:v>
                </c:pt>
                <c:pt idx="1298">
                  <c:v>13.917222222313285</c:v>
                </c:pt>
                <c:pt idx="1299">
                  <c:v>13.908888888952788</c:v>
                </c:pt>
                <c:pt idx="1300">
                  <c:v>13.900555555592291</c:v>
                </c:pt>
                <c:pt idx="1301">
                  <c:v>13.892222222231794</c:v>
                </c:pt>
                <c:pt idx="1302">
                  <c:v>13.883888888871297</c:v>
                </c:pt>
                <c:pt idx="1303">
                  <c:v>13.875555555685423</c:v>
                </c:pt>
                <c:pt idx="1304">
                  <c:v>13.866944444482215</c:v>
                </c:pt>
                <c:pt idx="1305">
                  <c:v>13.858611111121718</c:v>
                </c:pt>
                <c:pt idx="1306">
                  <c:v>13.850277777761221</c:v>
                </c:pt>
                <c:pt idx="1307">
                  <c:v>13.841944444575347</c:v>
                </c:pt>
                <c:pt idx="1308">
                  <c:v>13.83361111121485</c:v>
                </c:pt>
                <c:pt idx="1309">
                  <c:v>13.825277777854353</c:v>
                </c:pt>
                <c:pt idx="1310">
                  <c:v>13.816944444493856</c:v>
                </c:pt>
                <c:pt idx="1311">
                  <c:v>13.808611111133359</c:v>
                </c:pt>
                <c:pt idx="1312">
                  <c:v>13.800000000104774</c:v>
                </c:pt>
                <c:pt idx="1313">
                  <c:v>13.791666666744277</c:v>
                </c:pt>
                <c:pt idx="1314">
                  <c:v>13.78333333338378</c:v>
                </c:pt>
                <c:pt idx="1315">
                  <c:v>13.775000000023283</c:v>
                </c:pt>
                <c:pt idx="1316">
                  <c:v>13.766666666662786</c:v>
                </c:pt>
                <c:pt idx="1317">
                  <c:v>13.758333333302289</c:v>
                </c:pt>
                <c:pt idx="1318">
                  <c:v>13.750000000116415</c:v>
                </c:pt>
                <c:pt idx="1319">
                  <c:v>13.741666666755918</c:v>
                </c:pt>
                <c:pt idx="1320">
                  <c:v>13.73305555555271</c:v>
                </c:pt>
                <c:pt idx="1321">
                  <c:v>13.724722222192213</c:v>
                </c:pt>
                <c:pt idx="1322">
                  <c:v>13.716388889006339</c:v>
                </c:pt>
                <c:pt idx="1323">
                  <c:v>13.708055555645842</c:v>
                </c:pt>
                <c:pt idx="1324">
                  <c:v>13.699722222285345</c:v>
                </c:pt>
                <c:pt idx="1325">
                  <c:v>13.691388888924848</c:v>
                </c:pt>
                <c:pt idx="1326">
                  <c:v>13.683055555564351</c:v>
                </c:pt>
                <c:pt idx="1327">
                  <c:v>13.674444444535766</c:v>
                </c:pt>
                <c:pt idx="1328">
                  <c:v>13.666111111175269</c:v>
                </c:pt>
                <c:pt idx="1329">
                  <c:v>13.657777777814772</c:v>
                </c:pt>
                <c:pt idx="1330">
                  <c:v>13.649444444454275</c:v>
                </c:pt>
                <c:pt idx="1331">
                  <c:v>13.641111111093778</c:v>
                </c:pt>
                <c:pt idx="1332">
                  <c:v>13.632777777907904</c:v>
                </c:pt>
                <c:pt idx="1333">
                  <c:v>13.624444444547407</c:v>
                </c:pt>
                <c:pt idx="1334">
                  <c:v>13.61611111118691</c:v>
                </c:pt>
                <c:pt idx="1335">
                  <c:v>13.607499999983702</c:v>
                </c:pt>
                <c:pt idx="1336">
                  <c:v>13.599166666797828</c:v>
                </c:pt>
                <c:pt idx="1337">
                  <c:v>13.590833333437331</c:v>
                </c:pt>
                <c:pt idx="1338">
                  <c:v>13.582500000076834</c:v>
                </c:pt>
                <c:pt idx="1339">
                  <c:v>13.574166666716337</c:v>
                </c:pt>
                <c:pt idx="1340">
                  <c:v>13.56583333335584</c:v>
                </c:pt>
                <c:pt idx="1341">
                  <c:v>13.557499999995343</c:v>
                </c:pt>
                <c:pt idx="1342">
                  <c:v>13.549166666634846</c:v>
                </c:pt>
                <c:pt idx="1343">
                  <c:v>13.540555555606261</c:v>
                </c:pt>
                <c:pt idx="1344">
                  <c:v>13.532222222245764</c:v>
                </c:pt>
                <c:pt idx="1345">
                  <c:v>13.523888888885267</c:v>
                </c:pt>
                <c:pt idx="1346">
                  <c:v>13.51555555552477</c:v>
                </c:pt>
                <c:pt idx="1347">
                  <c:v>13.507222222338896</c:v>
                </c:pt>
                <c:pt idx="1348">
                  <c:v>13.498888888978399</c:v>
                </c:pt>
                <c:pt idx="1349">
                  <c:v>13.490555555617902</c:v>
                </c:pt>
                <c:pt idx="1350">
                  <c:v>13.482222222257406</c:v>
                </c:pt>
                <c:pt idx="1351">
                  <c:v>13.47361111122882</c:v>
                </c:pt>
                <c:pt idx="1352">
                  <c:v>13.465277777868323</c:v>
                </c:pt>
                <c:pt idx="1353">
                  <c:v>13.456944444507826</c:v>
                </c:pt>
                <c:pt idx="1354">
                  <c:v>13.448611111147329</c:v>
                </c:pt>
                <c:pt idx="1355">
                  <c:v>13.440277777786832</c:v>
                </c:pt>
                <c:pt idx="1356">
                  <c:v>13.431944444426335</c:v>
                </c:pt>
                <c:pt idx="1357">
                  <c:v>13.423611111240461</c:v>
                </c:pt>
                <c:pt idx="1358">
                  <c:v>13.415277777879965</c:v>
                </c:pt>
                <c:pt idx="1359">
                  <c:v>13.406666666676756</c:v>
                </c:pt>
                <c:pt idx="1360">
                  <c:v>13.398333333316259</c:v>
                </c:pt>
                <c:pt idx="1361">
                  <c:v>13.390000000130385</c:v>
                </c:pt>
                <c:pt idx="1362">
                  <c:v>13.381666666769888</c:v>
                </c:pt>
                <c:pt idx="1363">
                  <c:v>13.373333333409391</c:v>
                </c:pt>
                <c:pt idx="1364">
                  <c:v>13.365000000048894</c:v>
                </c:pt>
                <c:pt idx="1365">
                  <c:v>13.356666666688398</c:v>
                </c:pt>
                <c:pt idx="1366">
                  <c:v>13.348333333327901</c:v>
                </c:pt>
                <c:pt idx="1367">
                  <c:v>13.339722222299315</c:v>
                </c:pt>
                <c:pt idx="1368">
                  <c:v>13.331388888938818</c:v>
                </c:pt>
                <c:pt idx="1369">
                  <c:v>13.323055555578321</c:v>
                </c:pt>
                <c:pt idx="1370">
                  <c:v>13.314722222217824</c:v>
                </c:pt>
                <c:pt idx="1371">
                  <c:v>13.306388888857327</c:v>
                </c:pt>
                <c:pt idx="1372">
                  <c:v>13.298055555671453</c:v>
                </c:pt>
                <c:pt idx="1373">
                  <c:v>13.289722222310957</c:v>
                </c:pt>
                <c:pt idx="1374">
                  <c:v>13.281111111107748</c:v>
                </c:pt>
                <c:pt idx="1375">
                  <c:v>13.272777777747251</c:v>
                </c:pt>
                <c:pt idx="1376">
                  <c:v>13.264444444561377</c:v>
                </c:pt>
                <c:pt idx="1377">
                  <c:v>13.25611111120088</c:v>
                </c:pt>
                <c:pt idx="1378">
                  <c:v>13.247777777840383</c:v>
                </c:pt>
                <c:pt idx="1379">
                  <c:v>13.239444444479886</c:v>
                </c:pt>
                <c:pt idx="1380">
                  <c:v>13.23111111111939</c:v>
                </c:pt>
                <c:pt idx="1381">
                  <c:v>13.222777777758893</c:v>
                </c:pt>
                <c:pt idx="1382">
                  <c:v>13.214166666730307</c:v>
                </c:pt>
                <c:pt idx="1383">
                  <c:v>13.20583333336981</c:v>
                </c:pt>
                <c:pt idx="1384">
                  <c:v>13.197500000009313</c:v>
                </c:pt>
                <c:pt idx="1385">
                  <c:v>13.189166666648816</c:v>
                </c:pt>
                <c:pt idx="1386">
                  <c:v>13.180833333462942</c:v>
                </c:pt>
                <c:pt idx="1387">
                  <c:v>13.172500000102445</c:v>
                </c:pt>
                <c:pt idx="1388">
                  <c:v>13.164166666741949</c:v>
                </c:pt>
                <c:pt idx="1389">
                  <c:v>13.155833333381452</c:v>
                </c:pt>
                <c:pt idx="1390">
                  <c:v>13.147222222352866</c:v>
                </c:pt>
                <c:pt idx="1391">
                  <c:v>13.138888888992369</c:v>
                </c:pt>
                <c:pt idx="1392">
                  <c:v>13.130555555631872</c:v>
                </c:pt>
                <c:pt idx="1393">
                  <c:v>13.122222222271375</c:v>
                </c:pt>
                <c:pt idx="1394">
                  <c:v>13.113888888910878</c:v>
                </c:pt>
                <c:pt idx="1395">
                  <c:v>13.105555555550382</c:v>
                </c:pt>
                <c:pt idx="1396">
                  <c:v>13.097222222189885</c:v>
                </c:pt>
                <c:pt idx="1397">
                  <c:v>13.088888889004011</c:v>
                </c:pt>
                <c:pt idx="1398">
                  <c:v>13.080277777800802</c:v>
                </c:pt>
                <c:pt idx="1399">
                  <c:v>13.071944444440305</c:v>
                </c:pt>
                <c:pt idx="1400">
                  <c:v>13.063611111079808</c:v>
                </c:pt>
                <c:pt idx="1401">
                  <c:v>13.055277777893934</c:v>
                </c:pt>
                <c:pt idx="1402">
                  <c:v>13.046944444533437</c:v>
                </c:pt>
                <c:pt idx="1403">
                  <c:v>13.038611111172941</c:v>
                </c:pt>
                <c:pt idx="1404">
                  <c:v>13.030277777812444</c:v>
                </c:pt>
                <c:pt idx="1405">
                  <c:v>13.021944444451947</c:v>
                </c:pt>
                <c:pt idx="1406">
                  <c:v>13.013333333423361</c:v>
                </c:pt>
                <c:pt idx="1407">
                  <c:v>13.005000000062864</c:v>
                </c:pt>
                <c:pt idx="1408">
                  <c:v>12.996666666702367</c:v>
                </c:pt>
                <c:pt idx="1409">
                  <c:v>12.98833333334187</c:v>
                </c:pt>
                <c:pt idx="1410">
                  <c:v>12.979999999981374</c:v>
                </c:pt>
                <c:pt idx="1411">
                  <c:v>12.9716666667955</c:v>
                </c:pt>
                <c:pt idx="1412">
                  <c:v>12.963333333435003</c:v>
                </c:pt>
                <c:pt idx="1413">
                  <c:v>12.955000000074506</c:v>
                </c:pt>
                <c:pt idx="1414">
                  <c:v>12.946388888871297</c:v>
                </c:pt>
                <c:pt idx="1415">
                  <c:v>12.938055555685423</c:v>
                </c:pt>
                <c:pt idx="1416">
                  <c:v>12.929722222324926</c:v>
                </c:pt>
                <c:pt idx="1417">
                  <c:v>12.921388888964429</c:v>
                </c:pt>
                <c:pt idx="1418">
                  <c:v>12.913055555603933</c:v>
                </c:pt>
                <c:pt idx="1419">
                  <c:v>12.904722222243436</c:v>
                </c:pt>
                <c:pt idx="1420">
                  <c:v>12.896388888882939</c:v>
                </c:pt>
                <c:pt idx="1421">
                  <c:v>12.888055555522442</c:v>
                </c:pt>
                <c:pt idx="1422">
                  <c:v>12.879444444493856</c:v>
                </c:pt>
                <c:pt idx="1423">
                  <c:v>12.871111111133359</c:v>
                </c:pt>
                <c:pt idx="1424">
                  <c:v>12.862777777772862</c:v>
                </c:pt>
                <c:pt idx="1425">
                  <c:v>12.854444444412366</c:v>
                </c:pt>
                <c:pt idx="1426">
                  <c:v>12.846111111226492</c:v>
                </c:pt>
                <c:pt idx="1427">
                  <c:v>12.837777777865995</c:v>
                </c:pt>
                <c:pt idx="1428">
                  <c:v>12.829444444505498</c:v>
                </c:pt>
                <c:pt idx="1429">
                  <c:v>12.820833333302289</c:v>
                </c:pt>
                <c:pt idx="1430">
                  <c:v>12.812500000116415</c:v>
                </c:pt>
                <c:pt idx="1431">
                  <c:v>12.804166666755918</c:v>
                </c:pt>
                <c:pt idx="1432">
                  <c:v>12.795833333395422</c:v>
                </c:pt>
                <c:pt idx="1433">
                  <c:v>12.787500000034925</c:v>
                </c:pt>
                <c:pt idx="1434">
                  <c:v>12.779166666674428</c:v>
                </c:pt>
                <c:pt idx="1435">
                  <c:v>12.770833333313931</c:v>
                </c:pt>
                <c:pt idx="1436">
                  <c:v>12.762500000128057</c:v>
                </c:pt>
                <c:pt idx="1437">
                  <c:v>12.753888888924848</c:v>
                </c:pt>
                <c:pt idx="1438">
                  <c:v>12.745555555564351</c:v>
                </c:pt>
                <c:pt idx="1439">
                  <c:v>12.737222222203854</c:v>
                </c:pt>
                <c:pt idx="1440">
                  <c:v>12.728888889017981</c:v>
                </c:pt>
                <c:pt idx="1441">
                  <c:v>12.720555555657484</c:v>
                </c:pt>
                <c:pt idx="1442">
                  <c:v>12.712222222296987</c:v>
                </c:pt>
                <c:pt idx="1443">
                  <c:v>12.70388888893649</c:v>
                </c:pt>
                <c:pt idx="1444">
                  <c:v>12.695555555575993</c:v>
                </c:pt>
                <c:pt idx="1445">
                  <c:v>12.686944444547407</c:v>
                </c:pt>
                <c:pt idx="1446">
                  <c:v>12.67861111118691</c:v>
                </c:pt>
                <c:pt idx="1447">
                  <c:v>12.670277777826414</c:v>
                </c:pt>
                <c:pt idx="1448">
                  <c:v>12.661944444465917</c:v>
                </c:pt>
                <c:pt idx="1449">
                  <c:v>12.65361111110542</c:v>
                </c:pt>
                <c:pt idx="1450">
                  <c:v>12.645277777744923</c:v>
                </c:pt>
                <c:pt idx="1451">
                  <c:v>12.636944444559049</c:v>
                </c:pt>
                <c:pt idx="1452">
                  <c:v>12.628611111198552</c:v>
                </c:pt>
                <c:pt idx="1453">
                  <c:v>12.619999999995343</c:v>
                </c:pt>
                <c:pt idx="1454">
                  <c:v>12.611666666634846</c:v>
                </c:pt>
                <c:pt idx="1455">
                  <c:v>12.603333333448973</c:v>
                </c:pt>
                <c:pt idx="1456">
                  <c:v>12.595000000088476</c:v>
                </c:pt>
                <c:pt idx="1457">
                  <c:v>12.586666666727979</c:v>
                </c:pt>
                <c:pt idx="1458">
                  <c:v>12.578333333367482</c:v>
                </c:pt>
                <c:pt idx="1459">
                  <c:v>12.570000000006985</c:v>
                </c:pt>
                <c:pt idx="1460">
                  <c:v>12.561666666646488</c:v>
                </c:pt>
                <c:pt idx="1461">
                  <c:v>12.553055555617902</c:v>
                </c:pt>
                <c:pt idx="1462">
                  <c:v>12.544722222257406</c:v>
                </c:pt>
                <c:pt idx="1463">
                  <c:v>12.536388888896909</c:v>
                </c:pt>
                <c:pt idx="1464">
                  <c:v>12.528055555536412</c:v>
                </c:pt>
                <c:pt idx="1465">
                  <c:v>12.519722222350538</c:v>
                </c:pt>
                <c:pt idx="1466">
                  <c:v>12.511388888990041</c:v>
                </c:pt>
                <c:pt idx="1467">
                  <c:v>12.503055555629544</c:v>
                </c:pt>
                <c:pt idx="1468">
                  <c:v>12.494722222269047</c:v>
                </c:pt>
                <c:pt idx="1469">
                  <c:v>12.486111111240461</c:v>
                </c:pt>
                <c:pt idx="1470">
                  <c:v>12.477777777879965</c:v>
                </c:pt>
                <c:pt idx="1471">
                  <c:v>12.469444444519468</c:v>
                </c:pt>
                <c:pt idx="1472">
                  <c:v>12.461111111158971</c:v>
                </c:pt>
                <c:pt idx="1473">
                  <c:v>12.452777777798474</c:v>
                </c:pt>
                <c:pt idx="1474">
                  <c:v>12.444444444437977</c:v>
                </c:pt>
                <c:pt idx="1475">
                  <c:v>12.43611111107748</c:v>
                </c:pt>
                <c:pt idx="1476">
                  <c:v>12.427777777891606</c:v>
                </c:pt>
                <c:pt idx="1477">
                  <c:v>12.419166666688398</c:v>
                </c:pt>
                <c:pt idx="1478">
                  <c:v>12.410833333327901</c:v>
                </c:pt>
                <c:pt idx="1479">
                  <c:v>12.402499999967404</c:v>
                </c:pt>
                <c:pt idx="1480">
                  <c:v>12.39416666678153</c:v>
                </c:pt>
                <c:pt idx="1481">
                  <c:v>12.385833333421033</c:v>
                </c:pt>
                <c:pt idx="1482">
                  <c:v>12.377500000060536</c:v>
                </c:pt>
                <c:pt idx="1483">
                  <c:v>12.369166666700039</c:v>
                </c:pt>
                <c:pt idx="1484">
                  <c:v>12.360833333339542</c:v>
                </c:pt>
                <c:pt idx="1485">
                  <c:v>12.352222222310957</c:v>
                </c:pt>
                <c:pt idx="1486">
                  <c:v>12.34388888895046</c:v>
                </c:pt>
                <c:pt idx="1487">
                  <c:v>12.335555555589963</c:v>
                </c:pt>
                <c:pt idx="1488">
                  <c:v>12.327222222229466</c:v>
                </c:pt>
                <c:pt idx="1489">
                  <c:v>12.318888888868969</c:v>
                </c:pt>
                <c:pt idx="1490">
                  <c:v>12.310555555683095</c:v>
                </c:pt>
                <c:pt idx="1491">
                  <c:v>12.302222222322598</c:v>
                </c:pt>
                <c:pt idx="1492">
                  <c:v>12.293888888962101</c:v>
                </c:pt>
                <c:pt idx="1493">
                  <c:v>12.285277777758893</c:v>
                </c:pt>
                <c:pt idx="1494">
                  <c:v>12.276944444573019</c:v>
                </c:pt>
                <c:pt idx="1495">
                  <c:v>12.268611111212522</c:v>
                </c:pt>
                <c:pt idx="1496">
                  <c:v>12.260277777852025</c:v>
                </c:pt>
                <c:pt idx="1497">
                  <c:v>12.251944444491528</c:v>
                </c:pt>
                <c:pt idx="1498">
                  <c:v>12.243611111131031</c:v>
                </c:pt>
                <c:pt idx="1499">
                  <c:v>12.235277777770534</c:v>
                </c:pt>
                <c:pt idx="1500">
                  <c:v>12.226944444410037</c:v>
                </c:pt>
                <c:pt idx="1501">
                  <c:v>12.218333333381452</c:v>
                </c:pt>
                <c:pt idx="1502">
                  <c:v>12.210000000020955</c:v>
                </c:pt>
                <c:pt idx="1503">
                  <c:v>12.201666666660458</c:v>
                </c:pt>
                <c:pt idx="1504">
                  <c:v>12.193333333299961</c:v>
                </c:pt>
                <c:pt idx="1505">
                  <c:v>12.185000000114087</c:v>
                </c:pt>
                <c:pt idx="1506">
                  <c:v>12.17666666675359</c:v>
                </c:pt>
                <c:pt idx="1507">
                  <c:v>12.168333333393093</c:v>
                </c:pt>
                <c:pt idx="1508">
                  <c:v>12.159722222189885</c:v>
                </c:pt>
                <c:pt idx="1509">
                  <c:v>12.151388889004011</c:v>
                </c:pt>
                <c:pt idx="1510">
                  <c:v>12.143055555643514</c:v>
                </c:pt>
                <c:pt idx="1511">
                  <c:v>12.134722222283017</c:v>
                </c:pt>
                <c:pt idx="1512">
                  <c:v>12.12638888892252</c:v>
                </c:pt>
                <c:pt idx="1513">
                  <c:v>12.118055555562023</c:v>
                </c:pt>
                <c:pt idx="1514">
                  <c:v>12.109722222201526</c:v>
                </c:pt>
                <c:pt idx="1515">
                  <c:v>12.101388889015652</c:v>
                </c:pt>
                <c:pt idx="1516">
                  <c:v>12.092777777812444</c:v>
                </c:pt>
                <c:pt idx="1517">
                  <c:v>12.084444444451947</c:v>
                </c:pt>
                <c:pt idx="1518">
                  <c:v>12.07611111109145</c:v>
                </c:pt>
                <c:pt idx="1519">
                  <c:v>12.067777777905576</c:v>
                </c:pt>
                <c:pt idx="1520">
                  <c:v>12.059444444545079</c:v>
                </c:pt>
                <c:pt idx="1521">
                  <c:v>12.051111111184582</c:v>
                </c:pt>
                <c:pt idx="1522">
                  <c:v>12.042777777824085</c:v>
                </c:pt>
                <c:pt idx="1523">
                  <c:v>12.034444444463588</c:v>
                </c:pt>
                <c:pt idx="1524">
                  <c:v>12.025833333435003</c:v>
                </c:pt>
                <c:pt idx="1525">
                  <c:v>12.017500000074506</c:v>
                </c:pt>
                <c:pt idx="1526">
                  <c:v>12.009166666714009</c:v>
                </c:pt>
                <c:pt idx="1527">
                  <c:v>12.000833333353512</c:v>
                </c:pt>
                <c:pt idx="1528">
                  <c:v>11.992499999993015</c:v>
                </c:pt>
                <c:pt idx="1529">
                  <c:v>11.984166666632518</c:v>
                </c:pt>
                <c:pt idx="1530">
                  <c:v>11.975833333446644</c:v>
                </c:pt>
                <c:pt idx="1531">
                  <c:v>11.967222222243436</c:v>
                </c:pt>
                <c:pt idx="1532">
                  <c:v>11.958888888882939</c:v>
                </c:pt>
                <c:pt idx="1533">
                  <c:v>11.950555555522442</c:v>
                </c:pt>
                <c:pt idx="1534">
                  <c:v>11.942222222336568</c:v>
                </c:pt>
                <c:pt idx="1535">
                  <c:v>11.933888888976071</c:v>
                </c:pt>
                <c:pt idx="1536">
                  <c:v>11.925555555615574</c:v>
                </c:pt>
                <c:pt idx="1537">
                  <c:v>11.917222222255077</c:v>
                </c:pt>
                <c:pt idx="1538">
                  <c:v>11.90888888889458</c:v>
                </c:pt>
                <c:pt idx="1539">
                  <c:v>11.900277777865995</c:v>
                </c:pt>
                <c:pt idx="1540">
                  <c:v>11.891944444505498</c:v>
                </c:pt>
                <c:pt idx="1541">
                  <c:v>11.883611111145001</c:v>
                </c:pt>
                <c:pt idx="1542">
                  <c:v>11.875277777784504</c:v>
                </c:pt>
                <c:pt idx="1543">
                  <c:v>11.866944444424007</c:v>
                </c:pt>
                <c:pt idx="1544">
                  <c:v>11.858611111238133</c:v>
                </c:pt>
                <c:pt idx="1545">
                  <c:v>11.850277777877636</c:v>
                </c:pt>
                <c:pt idx="1546">
                  <c:v>11.841944444517139</c:v>
                </c:pt>
                <c:pt idx="1547">
                  <c:v>11.833333333313931</c:v>
                </c:pt>
                <c:pt idx="1548">
                  <c:v>11.825000000128057</c:v>
                </c:pt>
                <c:pt idx="1549">
                  <c:v>11.81666666676756</c:v>
                </c:pt>
                <c:pt idx="1550">
                  <c:v>11.808333333407063</c:v>
                </c:pt>
                <c:pt idx="1551">
                  <c:v>11.800000000046566</c:v>
                </c:pt>
                <c:pt idx="1552">
                  <c:v>11.791666666686069</c:v>
                </c:pt>
                <c:pt idx="1553">
                  <c:v>11.783333333325572</c:v>
                </c:pt>
                <c:pt idx="1554">
                  <c:v>11.774999999965075</c:v>
                </c:pt>
                <c:pt idx="1555">
                  <c:v>11.76638888893649</c:v>
                </c:pt>
                <c:pt idx="1556">
                  <c:v>11.758055555575993</c:v>
                </c:pt>
                <c:pt idx="1557">
                  <c:v>11.749722222215496</c:v>
                </c:pt>
                <c:pt idx="1558">
                  <c:v>11.741388888854999</c:v>
                </c:pt>
                <c:pt idx="1559">
                  <c:v>11.733055555669125</c:v>
                </c:pt>
                <c:pt idx="1560">
                  <c:v>11.724722222308628</c:v>
                </c:pt>
                <c:pt idx="1561">
                  <c:v>11.716388888948131</c:v>
                </c:pt>
                <c:pt idx="1562">
                  <c:v>11.707777777744923</c:v>
                </c:pt>
                <c:pt idx="1563">
                  <c:v>11.699444444559049</c:v>
                </c:pt>
                <c:pt idx="1564">
                  <c:v>11.691111111198552</c:v>
                </c:pt>
                <c:pt idx="1565">
                  <c:v>11.682777777838055</c:v>
                </c:pt>
                <c:pt idx="1566">
                  <c:v>11.674444444477558</c:v>
                </c:pt>
                <c:pt idx="1567">
                  <c:v>11.666111111117061</c:v>
                </c:pt>
                <c:pt idx="1568">
                  <c:v>11.657777777756564</c:v>
                </c:pt>
                <c:pt idx="1569">
                  <c:v>11.64944444457069</c:v>
                </c:pt>
                <c:pt idx="1570">
                  <c:v>11.640833333367482</c:v>
                </c:pt>
                <c:pt idx="1571">
                  <c:v>11.632500000006985</c:v>
                </c:pt>
                <c:pt idx="1572">
                  <c:v>11.624166666646488</c:v>
                </c:pt>
                <c:pt idx="1573">
                  <c:v>11.615833333460614</c:v>
                </c:pt>
                <c:pt idx="1574">
                  <c:v>11.607500000100117</c:v>
                </c:pt>
                <c:pt idx="1575">
                  <c:v>11.59916666673962</c:v>
                </c:pt>
                <c:pt idx="1576">
                  <c:v>11.590833333379123</c:v>
                </c:pt>
                <c:pt idx="1577">
                  <c:v>11.582500000018626</c:v>
                </c:pt>
                <c:pt idx="1578">
                  <c:v>11.573888888990041</c:v>
                </c:pt>
                <c:pt idx="1579">
                  <c:v>11.565555555629544</c:v>
                </c:pt>
                <c:pt idx="1580">
                  <c:v>11.557222222269047</c:v>
                </c:pt>
                <c:pt idx="1581">
                  <c:v>11.54888888890855</c:v>
                </c:pt>
                <c:pt idx="1582">
                  <c:v>11.540555555548053</c:v>
                </c:pt>
                <c:pt idx="1583">
                  <c:v>11.532222222187556</c:v>
                </c:pt>
                <c:pt idx="1584">
                  <c:v>11.523888889001682</c:v>
                </c:pt>
                <c:pt idx="1585">
                  <c:v>11.515555555641185</c:v>
                </c:pt>
                <c:pt idx="1586">
                  <c:v>11.506944444437977</c:v>
                </c:pt>
                <c:pt idx="1587">
                  <c:v>11.49861111107748</c:v>
                </c:pt>
                <c:pt idx="1588">
                  <c:v>11.490277777891606</c:v>
                </c:pt>
                <c:pt idx="1589">
                  <c:v>11.481944444531109</c:v>
                </c:pt>
                <c:pt idx="1590">
                  <c:v>11.473611111170612</c:v>
                </c:pt>
                <c:pt idx="1591">
                  <c:v>11.465277777810115</c:v>
                </c:pt>
                <c:pt idx="1592">
                  <c:v>11.456944444449618</c:v>
                </c:pt>
                <c:pt idx="1593">
                  <c:v>11.448333333421033</c:v>
                </c:pt>
                <c:pt idx="1594">
                  <c:v>11.440000000060536</c:v>
                </c:pt>
                <c:pt idx="1595">
                  <c:v>11.431666666700039</c:v>
                </c:pt>
                <c:pt idx="1596">
                  <c:v>11.423333333339542</c:v>
                </c:pt>
                <c:pt idx="1597">
                  <c:v>11.414999999979045</c:v>
                </c:pt>
                <c:pt idx="1598">
                  <c:v>11.406666666793171</c:v>
                </c:pt>
                <c:pt idx="1599">
                  <c:v>11.398333333432674</c:v>
                </c:pt>
                <c:pt idx="1600">
                  <c:v>11.390000000072177</c:v>
                </c:pt>
                <c:pt idx="1601">
                  <c:v>11.381388888868969</c:v>
                </c:pt>
                <c:pt idx="1602">
                  <c:v>11.373055555683095</c:v>
                </c:pt>
                <c:pt idx="1603">
                  <c:v>11.364722222322598</c:v>
                </c:pt>
                <c:pt idx="1604">
                  <c:v>11.356388888962101</c:v>
                </c:pt>
                <c:pt idx="1605">
                  <c:v>11.348055555601604</c:v>
                </c:pt>
                <c:pt idx="1606">
                  <c:v>11.339722222241107</c:v>
                </c:pt>
                <c:pt idx="1607">
                  <c:v>11.33138888888061</c:v>
                </c:pt>
                <c:pt idx="1608">
                  <c:v>11.323055555520114</c:v>
                </c:pt>
                <c:pt idx="1609">
                  <c:v>11.314444444491528</c:v>
                </c:pt>
                <c:pt idx="1610">
                  <c:v>11.306111111131031</c:v>
                </c:pt>
                <c:pt idx="1611">
                  <c:v>11.297777777770534</c:v>
                </c:pt>
                <c:pt idx="1612">
                  <c:v>11.289444444410037</c:v>
                </c:pt>
                <c:pt idx="1613">
                  <c:v>11.281111111224163</c:v>
                </c:pt>
                <c:pt idx="1614">
                  <c:v>11.272777777863666</c:v>
                </c:pt>
                <c:pt idx="1615">
                  <c:v>11.26444444450317</c:v>
                </c:pt>
                <c:pt idx="1616">
                  <c:v>11.255833333299961</c:v>
                </c:pt>
                <c:pt idx="1617">
                  <c:v>11.247500000114087</c:v>
                </c:pt>
                <c:pt idx="1618">
                  <c:v>11.23916666675359</c:v>
                </c:pt>
                <c:pt idx="1619">
                  <c:v>11.230833333393093</c:v>
                </c:pt>
                <c:pt idx="1620">
                  <c:v>11.222500000032596</c:v>
                </c:pt>
                <c:pt idx="1621">
                  <c:v>11.214166666672099</c:v>
                </c:pt>
                <c:pt idx="1622">
                  <c:v>11.205833333311602</c:v>
                </c:pt>
                <c:pt idx="1623">
                  <c:v>11.197500000125729</c:v>
                </c:pt>
                <c:pt idx="1624">
                  <c:v>11.18888888892252</c:v>
                </c:pt>
                <c:pt idx="1625">
                  <c:v>11.180555555562023</c:v>
                </c:pt>
                <c:pt idx="1626">
                  <c:v>11.172222222201526</c:v>
                </c:pt>
                <c:pt idx="1627">
                  <c:v>11.163888889015652</c:v>
                </c:pt>
                <c:pt idx="1628">
                  <c:v>11.155555555655155</c:v>
                </c:pt>
                <c:pt idx="1629">
                  <c:v>11.147222222294658</c:v>
                </c:pt>
                <c:pt idx="1630">
                  <c:v>11.138888888934162</c:v>
                </c:pt>
                <c:pt idx="1631">
                  <c:v>11.130555555573665</c:v>
                </c:pt>
                <c:pt idx="1632">
                  <c:v>11.121944444545079</c:v>
                </c:pt>
                <c:pt idx="1633">
                  <c:v>11.113611111184582</c:v>
                </c:pt>
                <c:pt idx="1634">
                  <c:v>11.105277777824085</c:v>
                </c:pt>
                <c:pt idx="1635">
                  <c:v>11.096944444463588</c:v>
                </c:pt>
                <c:pt idx="1636">
                  <c:v>11.088611111103091</c:v>
                </c:pt>
                <c:pt idx="1637">
                  <c:v>11.080277777742594</c:v>
                </c:pt>
                <c:pt idx="1638">
                  <c:v>11.071944444556721</c:v>
                </c:pt>
                <c:pt idx="1639">
                  <c:v>11.063333333353512</c:v>
                </c:pt>
                <c:pt idx="1640">
                  <c:v>11.054999999993015</c:v>
                </c:pt>
                <c:pt idx="1641">
                  <c:v>11.046666666632518</c:v>
                </c:pt>
                <c:pt idx="1642">
                  <c:v>11.038333333446644</c:v>
                </c:pt>
                <c:pt idx="1643">
                  <c:v>11.030000000086147</c:v>
                </c:pt>
                <c:pt idx="1644">
                  <c:v>11.02166666672565</c:v>
                </c:pt>
                <c:pt idx="1645">
                  <c:v>11.013333333365154</c:v>
                </c:pt>
                <c:pt idx="1646">
                  <c:v>11.005000000004657</c:v>
                </c:pt>
                <c:pt idx="1647">
                  <c:v>10.996388888976071</c:v>
                </c:pt>
                <c:pt idx="1648">
                  <c:v>10.988055555615574</c:v>
                </c:pt>
                <c:pt idx="1649">
                  <c:v>10.979722222255077</c:v>
                </c:pt>
                <c:pt idx="1650">
                  <c:v>10.97138888889458</c:v>
                </c:pt>
                <c:pt idx="1651">
                  <c:v>10.963055555534083</c:v>
                </c:pt>
                <c:pt idx="1652">
                  <c:v>10.954722222348209</c:v>
                </c:pt>
                <c:pt idx="1653">
                  <c:v>10.946388888987713</c:v>
                </c:pt>
                <c:pt idx="1654">
                  <c:v>10.938055555627216</c:v>
                </c:pt>
                <c:pt idx="1655">
                  <c:v>10.929444444424007</c:v>
                </c:pt>
                <c:pt idx="1656">
                  <c:v>10.921111111238133</c:v>
                </c:pt>
                <c:pt idx="1657">
                  <c:v>10.912777777877636</c:v>
                </c:pt>
                <c:pt idx="1658">
                  <c:v>10.904444444517139</c:v>
                </c:pt>
                <c:pt idx="1659">
                  <c:v>10.896111111156642</c:v>
                </c:pt>
                <c:pt idx="1660">
                  <c:v>10.887777777796146</c:v>
                </c:pt>
                <c:pt idx="1661">
                  <c:v>10.879444444435649</c:v>
                </c:pt>
                <c:pt idx="1662">
                  <c:v>10.871111111075152</c:v>
                </c:pt>
                <c:pt idx="1663">
                  <c:v>10.862500000046566</c:v>
                </c:pt>
                <c:pt idx="1664">
                  <c:v>10.854166666686069</c:v>
                </c:pt>
                <c:pt idx="1665">
                  <c:v>10.845833333325572</c:v>
                </c:pt>
                <c:pt idx="1666">
                  <c:v>10.837499999965075</c:v>
                </c:pt>
                <c:pt idx="1667">
                  <c:v>10.829166666779201</c:v>
                </c:pt>
                <c:pt idx="1668">
                  <c:v>10.820833333418705</c:v>
                </c:pt>
                <c:pt idx="1669">
                  <c:v>10.812500000058208</c:v>
                </c:pt>
                <c:pt idx="1670">
                  <c:v>10.804166666697711</c:v>
                </c:pt>
                <c:pt idx="1671">
                  <c:v>10.795555555669125</c:v>
                </c:pt>
                <c:pt idx="1672">
                  <c:v>10.787222222308628</c:v>
                </c:pt>
                <c:pt idx="1673">
                  <c:v>10.778888888948131</c:v>
                </c:pt>
                <c:pt idx="1674">
                  <c:v>10.770555555587634</c:v>
                </c:pt>
                <c:pt idx="1675">
                  <c:v>10.762222222227138</c:v>
                </c:pt>
                <c:pt idx="1676">
                  <c:v>10.753888888866641</c:v>
                </c:pt>
                <c:pt idx="1677">
                  <c:v>10.745555555680767</c:v>
                </c:pt>
                <c:pt idx="1678">
                  <c:v>10.736944444477558</c:v>
                </c:pt>
                <c:pt idx="1679">
                  <c:v>10.728611111117061</c:v>
                </c:pt>
                <c:pt idx="1680">
                  <c:v>10.720277777756564</c:v>
                </c:pt>
                <c:pt idx="1681">
                  <c:v>10.71194444457069</c:v>
                </c:pt>
                <c:pt idx="1682">
                  <c:v>10.703611111210193</c:v>
                </c:pt>
                <c:pt idx="1683">
                  <c:v>10.695277777849697</c:v>
                </c:pt>
                <c:pt idx="1684">
                  <c:v>10.6869444444892</c:v>
                </c:pt>
                <c:pt idx="1685">
                  <c:v>10.678611111128703</c:v>
                </c:pt>
                <c:pt idx="1686">
                  <c:v>10.670000000100117</c:v>
                </c:pt>
                <c:pt idx="1687">
                  <c:v>10.66166666673962</c:v>
                </c:pt>
                <c:pt idx="1688">
                  <c:v>10.653333333379123</c:v>
                </c:pt>
                <c:pt idx="1689">
                  <c:v>10.645000000018626</c:v>
                </c:pt>
                <c:pt idx="1690">
                  <c:v>10.63666666665813</c:v>
                </c:pt>
                <c:pt idx="1691">
                  <c:v>10.628333333297633</c:v>
                </c:pt>
                <c:pt idx="1692">
                  <c:v>10.620000000111759</c:v>
                </c:pt>
                <c:pt idx="1693">
                  <c:v>10.611666666751262</c:v>
                </c:pt>
                <c:pt idx="1694">
                  <c:v>10.603055555548053</c:v>
                </c:pt>
                <c:pt idx="1695">
                  <c:v>10.594722222187556</c:v>
                </c:pt>
                <c:pt idx="1696">
                  <c:v>10.586388889001682</c:v>
                </c:pt>
                <c:pt idx="1697">
                  <c:v>10.578055555641185</c:v>
                </c:pt>
                <c:pt idx="1698">
                  <c:v>10.569722222280689</c:v>
                </c:pt>
                <c:pt idx="1699">
                  <c:v>10.561388888920192</c:v>
                </c:pt>
                <c:pt idx="1700">
                  <c:v>10.553055555559695</c:v>
                </c:pt>
                <c:pt idx="1701">
                  <c:v>10.544722222199198</c:v>
                </c:pt>
                <c:pt idx="1702">
                  <c:v>10.536111111170612</c:v>
                </c:pt>
                <c:pt idx="1703">
                  <c:v>10.527777777810115</c:v>
                </c:pt>
                <c:pt idx="1704">
                  <c:v>10.519444444449618</c:v>
                </c:pt>
                <c:pt idx="1705">
                  <c:v>10.511111111089122</c:v>
                </c:pt>
                <c:pt idx="1706">
                  <c:v>10.502777777903248</c:v>
                </c:pt>
                <c:pt idx="1707">
                  <c:v>10.494444444542751</c:v>
                </c:pt>
                <c:pt idx="1708">
                  <c:v>10.486111111182254</c:v>
                </c:pt>
                <c:pt idx="1709">
                  <c:v>10.477777777821757</c:v>
                </c:pt>
                <c:pt idx="1710">
                  <c:v>10.469166666793171</c:v>
                </c:pt>
                <c:pt idx="1711">
                  <c:v>10.460833333432674</c:v>
                </c:pt>
                <c:pt idx="1712">
                  <c:v>10.452500000072177</c:v>
                </c:pt>
                <c:pt idx="1713">
                  <c:v>10.444166666711681</c:v>
                </c:pt>
                <c:pt idx="1714">
                  <c:v>10.435833333351184</c:v>
                </c:pt>
                <c:pt idx="1715">
                  <c:v>10.427499999990687</c:v>
                </c:pt>
                <c:pt idx="1716">
                  <c:v>10.41916666663019</c:v>
                </c:pt>
                <c:pt idx="1717">
                  <c:v>10.410833333444316</c:v>
                </c:pt>
                <c:pt idx="1718">
                  <c:v>10.402222222241107</c:v>
                </c:pt>
                <c:pt idx="1719">
                  <c:v>10.39388888888061</c:v>
                </c:pt>
                <c:pt idx="1720">
                  <c:v>10.385555555520114</c:v>
                </c:pt>
                <c:pt idx="1721">
                  <c:v>10.37722222233424</c:v>
                </c:pt>
                <c:pt idx="1722">
                  <c:v>10.368888888973743</c:v>
                </c:pt>
                <c:pt idx="1723">
                  <c:v>10.360555555613246</c:v>
                </c:pt>
                <c:pt idx="1724">
                  <c:v>10.352222222252749</c:v>
                </c:pt>
                <c:pt idx="1725">
                  <c:v>10.343888888892252</c:v>
                </c:pt>
                <c:pt idx="1726">
                  <c:v>10.335277777863666</c:v>
                </c:pt>
                <c:pt idx="1727">
                  <c:v>10.32694444450317</c:v>
                </c:pt>
                <c:pt idx="1728">
                  <c:v>10.318611111142673</c:v>
                </c:pt>
                <c:pt idx="1729">
                  <c:v>10.310277777782176</c:v>
                </c:pt>
                <c:pt idx="1730">
                  <c:v>10.301944444421679</c:v>
                </c:pt>
                <c:pt idx="1731">
                  <c:v>10.293611111235805</c:v>
                </c:pt>
                <c:pt idx="1732">
                  <c:v>10.285277777875308</c:v>
                </c:pt>
                <c:pt idx="1733">
                  <c:v>10.276944444514811</c:v>
                </c:pt>
                <c:pt idx="1734">
                  <c:v>10.268333333311602</c:v>
                </c:pt>
                <c:pt idx="1735">
                  <c:v>10.260000000125729</c:v>
                </c:pt>
                <c:pt idx="1736">
                  <c:v>10.251666666765232</c:v>
                </c:pt>
                <c:pt idx="1737">
                  <c:v>10.243333333404735</c:v>
                </c:pt>
                <c:pt idx="1738">
                  <c:v>10.235000000044238</c:v>
                </c:pt>
                <c:pt idx="1739">
                  <c:v>10.226666666683741</c:v>
                </c:pt>
                <c:pt idx="1740">
                  <c:v>10.218333333323244</c:v>
                </c:pt>
                <c:pt idx="1741">
                  <c:v>10.209722222294658</c:v>
                </c:pt>
                <c:pt idx="1742">
                  <c:v>10.201388888934162</c:v>
                </c:pt>
                <c:pt idx="1743">
                  <c:v>10.193055555573665</c:v>
                </c:pt>
                <c:pt idx="1744">
                  <c:v>10.184722222213168</c:v>
                </c:pt>
                <c:pt idx="1745">
                  <c:v>10.176388888852671</c:v>
                </c:pt>
                <c:pt idx="1746">
                  <c:v>10.168055555666797</c:v>
                </c:pt>
                <c:pt idx="1747">
                  <c:v>10.1597222223063</c:v>
                </c:pt>
                <c:pt idx="1748">
                  <c:v>10.151388888945803</c:v>
                </c:pt>
                <c:pt idx="1749">
                  <c:v>10.142777777742594</c:v>
                </c:pt>
                <c:pt idx="1750">
                  <c:v>10.134444444556721</c:v>
                </c:pt>
                <c:pt idx="1751">
                  <c:v>10.126111111196224</c:v>
                </c:pt>
                <c:pt idx="1752">
                  <c:v>10.117777777835727</c:v>
                </c:pt>
                <c:pt idx="1753">
                  <c:v>10.10944444447523</c:v>
                </c:pt>
                <c:pt idx="1754">
                  <c:v>10.101111111114733</c:v>
                </c:pt>
                <c:pt idx="1755">
                  <c:v>10.092777777754236</c:v>
                </c:pt>
                <c:pt idx="1756">
                  <c:v>10.084444444568362</c:v>
                </c:pt>
                <c:pt idx="1757">
                  <c:v>10.075833333365154</c:v>
                </c:pt>
                <c:pt idx="1758">
                  <c:v>10.067500000004657</c:v>
                </c:pt>
                <c:pt idx="1759">
                  <c:v>10.05916666664416</c:v>
                </c:pt>
                <c:pt idx="1760">
                  <c:v>10.050833333458286</c:v>
                </c:pt>
                <c:pt idx="1761">
                  <c:v>10.042500000097789</c:v>
                </c:pt>
                <c:pt idx="1762">
                  <c:v>10.034166666737292</c:v>
                </c:pt>
                <c:pt idx="1763">
                  <c:v>10.025833333376795</c:v>
                </c:pt>
                <c:pt idx="1764">
                  <c:v>10.017500000016298</c:v>
                </c:pt>
                <c:pt idx="1765">
                  <c:v>10.008888888987713</c:v>
                </c:pt>
                <c:pt idx="1766">
                  <c:v>10.000555555627216</c:v>
                </c:pt>
                <c:pt idx="1767">
                  <c:v>9.9922222222667187</c:v>
                </c:pt>
                <c:pt idx="1768">
                  <c:v>9.9838888889062218</c:v>
                </c:pt>
                <c:pt idx="1769">
                  <c:v>9.9755555555457249</c:v>
                </c:pt>
                <c:pt idx="1770">
                  <c:v>9.967222222185228</c:v>
                </c:pt>
                <c:pt idx="1771">
                  <c:v>9.9588888889993541</c:v>
                </c:pt>
                <c:pt idx="1772">
                  <c:v>9.9505555556388572</c:v>
                </c:pt>
                <c:pt idx="1773">
                  <c:v>9.9419444444356486</c:v>
                </c:pt>
                <c:pt idx="1774">
                  <c:v>9.9336111110751517</c:v>
                </c:pt>
                <c:pt idx="1775">
                  <c:v>9.9252777778892778</c:v>
                </c:pt>
                <c:pt idx="1776">
                  <c:v>9.9169444445287809</c:v>
                </c:pt>
                <c:pt idx="1777">
                  <c:v>9.908611111168284</c:v>
                </c:pt>
                <c:pt idx="1778">
                  <c:v>9.9002777778077871</c:v>
                </c:pt>
                <c:pt idx="1779">
                  <c:v>9.8919444444472902</c:v>
                </c:pt>
                <c:pt idx="1780">
                  <c:v>9.8836111110867932</c:v>
                </c:pt>
                <c:pt idx="1781">
                  <c:v>9.8750000000582077</c:v>
                </c:pt>
                <c:pt idx="1782">
                  <c:v>9.8666666666977108</c:v>
                </c:pt>
                <c:pt idx="1783">
                  <c:v>9.8583333333372138</c:v>
                </c:pt>
                <c:pt idx="1784">
                  <c:v>9.8499999999767169</c:v>
                </c:pt>
                <c:pt idx="1785">
                  <c:v>9.841666666790843</c:v>
                </c:pt>
                <c:pt idx="1786">
                  <c:v>9.8333333334303461</c:v>
                </c:pt>
                <c:pt idx="1787">
                  <c:v>9.8250000000698492</c:v>
                </c:pt>
                <c:pt idx="1788">
                  <c:v>9.8166666667093523</c:v>
                </c:pt>
                <c:pt idx="1789">
                  <c:v>9.8080555556807667</c:v>
                </c:pt>
                <c:pt idx="1790">
                  <c:v>9.7997222223202698</c:v>
                </c:pt>
                <c:pt idx="1791">
                  <c:v>9.7913888889597729</c:v>
                </c:pt>
                <c:pt idx="1792">
                  <c:v>9.783055555599276</c:v>
                </c:pt>
                <c:pt idx="1793">
                  <c:v>9.7747222222387791</c:v>
                </c:pt>
                <c:pt idx="1794">
                  <c:v>9.7663888888782822</c:v>
                </c:pt>
                <c:pt idx="1795">
                  <c:v>9.7580555555177853</c:v>
                </c:pt>
                <c:pt idx="1796">
                  <c:v>9.7494444444891997</c:v>
                </c:pt>
                <c:pt idx="1797">
                  <c:v>9.7411111111287028</c:v>
                </c:pt>
                <c:pt idx="1798">
                  <c:v>9.7327777777682059</c:v>
                </c:pt>
                <c:pt idx="1799">
                  <c:v>9.7244444444077089</c:v>
                </c:pt>
                <c:pt idx="1800">
                  <c:v>9.716111111221835</c:v>
                </c:pt>
                <c:pt idx="1801">
                  <c:v>9.7077777778613381</c:v>
                </c:pt>
                <c:pt idx="1802">
                  <c:v>9.6994444445008412</c:v>
                </c:pt>
                <c:pt idx="1803">
                  <c:v>9.6911111111403443</c:v>
                </c:pt>
                <c:pt idx="1804">
                  <c:v>9.6825000001117587</c:v>
                </c:pt>
                <c:pt idx="1805">
                  <c:v>9.6741666667512618</c:v>
                </c:pt>
                <c:pt idx="1806">
                  <c:v>9.6658333333907649</c:v>
                </c:pt>
                <c:pt idx="1807">
                  <c:v>9.657500000030268</c:v>
                </c:pt>
                <c:pt idx="1808">
                  <c:v>9.6491666666697711</c:v>
                </c:pt>
                <c:pt idx="1809">
                  <c:v>9.6408333333092742</c:v>
                </c:pt>
                <c:pt idx="1810">
                  <c:v>9.6325000001234002</c:v>
                </c:pt>
                <c:pt idx="1811">
                  <c:v>9.6241666667629033</c:v>
                </c:pt>
                <c:pt idx="1812">
                  <c:v>9.6155555555596948</c:v>
                </c:pt>
                <c:pt idx="1813">
                  <c:v>9.6072222221991979</c:v>
                </c:pt>
                <c:pt idx="1814">
                  <c:v>9.5988888890133239</c:v>
                </c:pt>
                <c:pt idx="1815">
                  <c:v>9.590555555652827</c:v>
                </c:pt>
                <c:pt idx="1816">
                  <c:v>9.5822222222923301</c:v>
                </c:pt>
                <c:pt idx="1817">
                  <c:v>9.5738888889318332</c:v>
                </c:pt>
                <c:pt idx="1818">
                  <c:v>9.5655555555713363</c:v>
                </c:pt>
                <c:pt idx="1819">
                  <c:v>9.5569444445427507</c:v>
                </c:pt>
                <c:pt idx="1820">
                  <c:v>9.5486111111822538</c:v>
                </c:pt>
                <c:pt idx="1821">
                  <c:v>9.5402777778217569</c:v>
                </c:pt>
                <c:pt idx="1822">
                  <c:v>9.53194444446126</c:v>
                </c:pt>
                <c:pt idx="1823">
                  <c:v>9.5236111111007631</c:v>
                </c:pt>
                <c:pt idx="1824">
                  <c:v>9.5152777777402662</c:v>
                </c:pt>
                <c:pt idx="1825">
                  <c:v>9.5069444445543922</c:v>
                </c:pt>
                <c:pt idx="1826">
                  <c:v>9.4986111111938953</c:v>
                </c:pt>
                <c:pt idx="1827">
                  <c:v>9.4899999999906868</c:v>
                </c:pt>
                <c:pt idx="1828">
                  <c:v>9.4816666666301899</c:v>
                </c:pt>
                <c:pt idx="1829">
                  <c:v>9.4733333334443159</c:v>
                </c:pt>
                <c:pt idx="1830">
                  <c:v>9.465000000083819</c:v>
                </c:pt>
                <c:pt idx="1831">
                  <c:v>9.4566666667233221</c:v>
                </c:pt>
                <c:pt idx="1832">
                  <c:v>9.4483333333628252</c:v>
                </c:pt>
                <c:pt idx="1833">
                  <c:v>9.4400000000023283</c:v>
                </c:pt>
                <c:pt idx="1834">
                  <c:v>9.4316666666418314</c:v>
                </c:pt>
                <c:pt idx="1835">
                  <c:v>9.4230555556132458</c:v>
                </c:pt>
                <c:pt idx="1836">
                  <c:v>9.4147222222527489</c:v>
                </c:pt>
                <c:pt idx="1837">
                  <c:v>9.406388888892252</c:v>
                </c:pt>
                <c:pt idx="1838">
                  <c:v>9.3980555555317551</c:v>
                </c:pt>
                <c:pt idx="1839">
                  <c:v>9.3897222223458812</c:v>
                </c:pt>
                <c:pt idx="1840">
                  <c:v>9.3813888889853843</c:v>
                </c:pt>
                <c:pt idx="1841">
                  <c:v>9.3730555556248873</c:v>
                </c:pt>
                <c:pt idx="1842">
                  <c:v>9.3647222222643904</c:v>
                </c:pt>
                <c:pt idx="1843">
                  <c:v>9.3561111112358049</c:v>
                </c:pt>
                <c:pt idx="1844">
                  <c:v>9.3477777778753079</c:v>
                </c:pt>
                <c:pt idx="1845">
                  <c:v>9.339444444514811</c:v>
                </c:pt>
                <c:pt idx="1846">
                  <c:v>9.3311111111543141</c:v>
                </c:pt>
                <c:pt idx="1847">
                  <c:v>9.3227777777938172</c:v>
                </c:pt>
                <c:pt idx="1848">
                  <c:v>9.3144444444333203</c:v>
                </c:pt>
                <c:pt idx="1849">
                  <c:v>9.3061111110728234</c:v>
                </c:pt>
                <c:pt idx="1850">
                  <c:v>9.2975000000442378</c:v>
                </c:pt>
                <c:pt idx="1851">
                  <c:v>9.2891666666837409</c:v>
                </c:pt>
                <c:pt idx="1852">
                  <c:v>9.280833333323244</c:v>
                </c:pt>
                <c:pt idx="1853">
                  <c:v>9.2724999999627471</c:v>
                </c:pt>
                <c:pt idx="1854">
                  <c:v>9.2641666667768732</c:v>
                </c:pt>
                <c:pt idx="1855">
                  <c:v>9.2558333334163763</c:v>
                </c:pt>
                <c:pt idx="1856">
                  <c:v>9.2475000000558794</c:v>
                </c:pt>
                <c:pt idx="1857">
                  <c:v>9.2391666666953824</c:v>
                </c:pt>
                <c:pt idx="1858">
                  <c:v>9.2305555556667969</c:v>
                </c:pt>
                <c:pt idx="1859">
                  <c:v>9.2222222223063</c:v>
                </c:pt>
                <c:pt idx="1860">
                  <c:v>9.213888888945803</c:v>
                </c:pt>
                <c:pt idx="1861">
                  <c:v>9.2055555555853061</c:v>
                </c:pt>
                <c:pt idx="1862">
                  <c:v>9.1972222222248092</c:v>
                </c:pt>
                <c:pt idx="1863">
                  <c:v>9.1888888888643123</c:v>
                </c:pt>
                <c:pt idx="1864">
                  <c:v>9.1805555556784384</c:v>
                </c:pt>
                <c:pt idx="1865">
                  <c:v>9.1722222223179415</c:v>
                </c:pt>
                <c:pt idx="1866">
                  <c:v>9.1636111111147329</c:v>
                </c:pt>
                <c:pt idx="1867">
                  <c:v>9.155277777754236</c:v>
                </c:pt>
                <c:pt idx="1868">
                  <c:v>9.1469444445683621</c:v>
                </c:pt>
                <c:pt idx="1869">
                  <c:v>9.1386111112078652</c:v>
                </c:pt>
                <c:pt idx="1870">
                  <c:v>9.1302777778473683</c:v>
                </c:pt>
                <c:pt idx="1871">
                  <c:v>9.1219444444868714</c:v>
                </c:pt>
                <c:pt idx="1872">
                  <c:v>9.1136111111263745</c:v>
                </c:pt>
                <c:pt idx="1873">
                  <c:v>9.1050000000977889</c:v>
                </c:pt>
                <c:pt idx="1874">
                  <c:v>9.096666666737292</c:v>
                </c:pt>
                <c:pt idx="1875">
                  <c:v>9.0883333333767951</c:v>
                </c:pt>
                <c:pt idx="1876">
                  <c:v>9.0800000000162981</c:v>
                </c:pt>
                <c:pt idx="1877">
                  <c:v>9.0716666666558012</c:v>
                </c:pt>
                <c:pt idx="1878">
                  <c:v>9.0633333332953043</c:v>
                </c:pt>
                <c:pt idx="1879">
                  <c:v>9.0550000001094304</c:v>
                </c:pt>
                <c:pt idx="1880">
                  <c:v>9.0466666667489335</c:v>
                </c:pt>
                <c:pt idx="1881">
                  <c:v>9.0380555555457249</c:v>
                </c:pt>
                <c:pt idx="1882">
                  <c:v>9.029722222185228</c:v>
                </c:pt>
                <c:pt idx="1883">
                  <c:v>9.0213888889993541</c:v>
                </c:pt>
                <c:pt idx="1884">
                  <c:v>9.0130555556388572</c:v>
                </c:pt>
                <c:pt idx="1885">
                  <c:v>9.0047222222783603</c:v>
                </c:pt>
                <c:pt idx="1886">
                  <c:v>8.9963888889178634</c:v>
                </c:pt>
                <c:pt idx="1887">
                  <c:v>8.9880555555573665</c:v>
                </c:pt>
                <c:pt idx="1888">
                  <c:v>8.9797222221968696</c:v>
                </c:pt>
                <c:pt idx="1889">
                  <c:v>8.971111111168284</c:v>
                </c:pt>
                <c:pt idx="1890">
                  <c:v>8.9627777778077871</c:v>
                </c:pt>
                <c:pt idx="1891">
                  <c:v>8.9544444444472902</c:v>
                </c:pt>
                <c:pt idx="1892">
                  <c:v>8.9461111110867932</c:v>
                </c:pt>
                <c:pt idx="1893">
                  <c:v>8.9377777779009193</c:v>
                </c:pt>
                <c:pt idx="1894">
                  <c:v>8.9294444445404224</c:v>
                </c:pt>
                <c:pt idx="1895">
                  <c:v>8.9211111111799255</c:v>
                </c:pt>
                <c:pt idx="1896">
                  <c:v>8.9127777778194286</c:v>
                </c:pt>
                <c:pt idx="1897">
                  <c:v>8.904166666790843</c:v>
                </c:pt>
                <c:pt idx="1898">
                  <c:v>8.8958333334303461</c:v>
                </c:pt>
                <c:pt idx="1899">
                  <c:v>8.8875000000698492</c:v>
                </c:pt>
                <c:pt idx="1900">
                  <c:v>8.8791666667093523</c:v>
                </c:pt>
                <c:pt idx="1901">
                  <c:v>8.8708333333488554</c:v>
                </c:pt>
                <c:pt idx="1902">
                  <c:v>8.8624999999883585</c:v>
                </c:pt>
                <c:pt idx="1903">
                  <c:v>8.8541666666278616</c:v>
                </c:pt>
                <c:pt idx="1904">
                  <c:v>8.8458333334419876</c:v>
                </c:pt>
                <c:pt idx="1905">
                  <c:v>8.8372222222387791</c:v>
                </c:pt>
                <c:pt idx="1906">
                  <c:v>8.8288888888782822</c:v>
                </c:pt>
                <c:pt idx="1907">
                  <c:v>8.8205555555177853</c:v>
                </c:pt>
                <c:pt idx="1908">
                  <c:v>8.8122222223319113</c:v>
                </c:pt>
                <c:pt idx="1909">
                  <c:v>8.8038888889714144</c:v>
                </c:pt>
                <c:pt idx="1910">
                  <c:v>8.7955555556109175</c:v>
                </c:pt>
                <c:pt idx="1911">
                  <c:v>8.7872222222504206</c:v>
                </c:pt>
                <c:pt idx="1912">
                  <c:v>8.7788888888899237</c:v>
                </c:pt>
                <c:pt idx="1913">
                  <c:v>8.7702777778613381</c:v>
                </c:pt>
                <c:pt idx="1914">
                  <c:v>8.7619444445008412</c:v>
                </c:pt>
                <c:pt idx="1915">
                  <c:v>8.7536111111403443</c:v>
                </c:pt>
                <c:pt idx="1916">
                  <c:v>8.7452777777798474</c:v>
                </c:pt>
                <c:pt idx="1917">
                  <c:v>8.7369444444193505</c:v>
                </c:pt>
                <c:pt idx="1918">
                  <c:v>8.7286111112334765</c:v>
                </c:pt>
                <c:pt idx="1919">
                  <c:v>8.7202777778729796</c:v>
                </c:pt>
                <c:pt idx="1920">
                  <c:v>8.7116666666697711</c:v>
                </c:pt>
                <c:pt idx="1921">
                  <c:v>8.7033333333092742</c:v>
                </c:pt>
                <c:pt idx="1922">
                  <c:v>8.6950000001234002</c:v>
                </c:pt>
                <c:pt idx="1923">
                  <c:v>8.6866666667629033</c:v>
                </c:pt>
                <c:pt idx="1924">
                  <c:v>8.6783333334024064</c:v>
                </c:pt>
                <c:pt idx="1925">
                  <c:v>8.6700000000419095</c:v>
                </c:pt>
                <c:pt idx="1926">
                  <c:v>8.6616666666814126</c:v>
                </c:pt>
                <c:pt idx="1927">
                  <c:v>8.6533333333209157</c:v>
                </c:pt>
                <c:pt idx="1928">
                  <c:v>8.6447222222923301</c:v>
                </c:pt>
                <c:pt idx="1929">
                  <c:v>8.6363888889318332</c:v>
                </c:pt>
                <c:pt idx="1930">
                  <c:v>8.6280555555713363</c:v>
                </c:pt>
                <c:pt idx="1931">
                  <c:v>8.6197222222108394</c:v>
                </c:pt>
                <c:pt idx="1932">
                  <c:v>8.6113888888503425</c:v>
                </c:pt>
                <c:pt idx="1933">
                  <c:v>8.6030555556644686</c:v>
                </c:pt>
                <c:pt idx="1934">
                  <c:v>8.5947222223039716</c:v>
                </c:pt>
                <c:pt idx="1935">
                  <c:v>8.5863888889434747</c:v>
                </c:pt>
                <c:pt idx="1936">
                  <c:v>8.5777777777402662</c:v>
                </c:pt>
                <c:pt idx="1937">
                  <c:v>8.5694444445543922</c:v>
                </c:pt>
                <c:pt idx="1938">
                  <c:v>8.5611111111938953</c:v>
                </c:pt>
                <c:pt idx="1939">
                  <c:v>8.5527777778333984</c:v>
                </c:pt>
                <c:pt idx="1940">
                  <c:v>8.5444444444729015</c:v>
                </c:pt>
                <c:pt idx="1941">
                  <c:v>8.5361111111124046</c:v>
                </c:pt>
                <c:pt idx="1942">
                  <c:v>8.5277777777519077</c:v>
                </c:pt>
                <c:pt idx="1943">
                  <c:v>8.5191666667233221</c:v>
                </c:pt>
                <c:pt idx="1944">
                  <c:v>8.5108333333628252</c:v>
                </c:pt>
                <c:pt idx="1945">
                  <c:v>8.5025000000023283</c:v>
                </c:pt>
                <c:pt idx="1946">
                  <c:v>8.4941666666418314</c:v>
                </c:pt>
                <c:pt idx="1947">
                  <c:v>8.4858333334559575</c:v>
                </c:pt>
                <c:pt idx="1948">
                  <c:v>8.4775000000954606</c:v>
                </c:pt>
                <c:pt idx="1949">
                  <c:v>8.4691666667349637</c:v>
                </c:pt>
                <c:pt idx="1950">
                  <c:v>8.4608333333744667</c:v>
                </c:pt>
                <c:pt idx="1951">
                  <c:v>8.4522222223458812</c:v>
                </c:pt>
                <c:pt idx="1952">
                  <c:v>8.4438888889853843</c:v>
                </c:pt>
                <c:pt idx="1953">
                  <c:v>8.4355555556248873</c:v>
                </c:pt>
                <c:pt idx="1954">
                  <c:v>8.4272222222643904</c:v>
                </c:pt>
                <c:pt idx="1955">
                  <c:v>8.4188888889038935</c:v>
                </c:pt>
                <c:pt idx="1956">
                  <c:v>8.4105555555433966</c:v>
                </c:pt>
                <c:pt idx="1957">
                  <c:v>8.4022222221828997</c:v>
                </c:pt>
                <c:pt idx="1958">
                  <c:v>8.3936111111543141</c:v>
                </c:pt>
                <c:pt idx="1959">
                  <c:v>8.3852777777938172</c:v>
                </c:pt>
                <c:pt idx="1960">
                  <c:v>8.3769444444333203</c:v>
                </c:pt>
                <c:pt idx="1961">
                  <c:v>8.3686111110728234</c:v>
                </c:pt>
                <c:pt idx="1962">
                  <c:v>8.3602777778869495</c:v>
                </c:pt>
                <c:pt idx="1963">
                  <c:v>8.3519444445264526</c:v>
                </c:pt>
                <c:pt idx="1964">
                  <c:v>8.3436111111659557</c:v>
                </c:pt>
                <c:pt idx="1965">
                  <c:v>8.3352777778054588</c:v>
                </c:pt>
                <c:pt idx="1966">
                  <c:v>8.3266666667768732</c:v>
                </c:pt>
                <c:pt idx="1967">
                  <c:v>8.3183333334163763</c:v>
                </c:pt>
                <c:pt idx="1968">
                  <c:v>8.3100000000558794</c:v>
                </c:pt>
                <c:pt idx="1969">
                  <c:v>8.3016666666953824</c:v>
                </c:pt>
                <c:pt idx="1970">
                  <c:v>8.2933333333348855</c:v>
                </c:pt>
                <c:pt idx="1971">
                  <c:v>8.2849999999743886</c:v>
                </c:pt>
                <c:pt idx="1972">
                  <c:v>8.2766666667885147</c:v>
                </c:pt>
                <c:pt idx="1973">
                  <c:v>8.2683333334280178</c:v>
                </c:pt>
                <c:pt idx="1974">
                  <c:v>8.2597222222248092</c:v>
                </c:pt>
                <c:pt idx="1975">
                  <c:v>8.2513888888643123</c:v>
                </c:pt>
                <c:pt idx="1976">
                  <c:v>8.2430555556784384</c:v>
                </c:pt>
                <c:pt idx="1977">
                  <c:v>8.2347222223179415</c:v>
                </c:pt>
                <c:pt idx="1978">
                  <c:v>8.2263888889574446</c:v>
                </c:pt>
                <c:pt idx="1979">
                  <c:v>8.2180555555969477</c:v>
                </c:pt>
                <c:pt idx="1980">
                  <c:v>8.2097222222364508</c:v>
                </c:pt>
                <c:pt idx="1981">
                  <c:v>8.2013888888759539</c:v>
                </c:pt>
                <c:pt idx="1982">
                  <c:v>8.1927777778473683</c:v>
                </c:pt>
                <c:pt idx="1983">
                  <c:v>8.1844444444868714</c:v>
                </c:pt>
                <c:pt idx="1984">
                  <c:v>8.1761111111263745</c:v>
                </c:pt>
                <c:pt idx="1985">
                  <c:v>8.1677777777658775</c:v>
                </c:pt>
                <c:pt idx="1986">
                  <c:v>8.1594444444053806</c:v>
                </c:pt>
                <c:pt idx="1987">
                  <c:v>8.1511111112195067</c:v>
                </c:pt>
                <c:pt idx="1988">
                  <c:v>8.1427777778590098</c:v>
                </c:pt>
                <c:pt idx="1989">
                  <c:v>8.1341666666558012</c:v>
                </c:pt>
                <c:pt idx="1990">
                  <c:v>8.1258333332953043</c:v>
                </c:pt>
                <c:pt idx="1991">
                  <c:v>8.1175000001094304</c:v>
                </c:pt>
                <c:pt idx="1992">
                  <c:v>8.1091666667489335</c:v>
                </c:pt>
                <c:pt idx="1993">
                  <c:v>8.1008333333884366</c:v>
                </c:pt>
                <c:pt idx="1994">
                  <c:v>8.0925000000279397</c:v>
                </c:pt>
                <c:pt idx="1995">
                  <c:v>8.0841666666674428</c:v>
                </c:pt>
                <c:pt idx="1996">
                  <c:v>8.0758333333069459</c:v>
                </c:pt>
                <c:pt idx="1997">
                  <c:v>8.0672222222783603</c:v>
                </c:pt>
                <c:pt idx="1998">
                  <c:v>8.0588888889178634</c:v>
                </c:pt>
                <c:pt idx="1999">
                  <c:v>8.0505555555573665</c:v>
                </c:pt>
                <c:pt idx="2000">
                  <c:v>8.0422222221968696</c:v>
                </c:pt>
                <c:pt idx="2001">
                  <c:v>8.0338888890109956</c:v>
                </c:pt>
                <c:pt idx="2002">
                  <c:v>8.0255555556504987</c:v>
                </c:pt>
                <c:pt idx="2003">
                  <c:v>8.0172222222900018</c:v>
                </c:pt>
                <c:pt idx="2004">
                  <c:v>8.0088888889295049</c:v>
                </c:pt>
                <c:pt idx="2005">
                  <c:v>8.0002777779009193</c:v>
                </c:pt>
                <c:pt idx="2006">
                  <c:v>7.9919444445404224</c:v>
                </c:pt>
                <c:pt idx="2007">
                  <c:v>7.9836111111799255</c:v>
                </c:pt>
                <c:pt idx="2008">
                  <c:v>7.9752777778194286</c:v>
                </c:pt>
                <c:pt idx="2009">
                  <c:v>7.9669444444589317</c:v>
                </c:pt>
                <c:pt idx="2010">
                  <c:v>7.9586111110984348</c:v>
                </c:pt>
                <c:pt idx="2011">
                  <c:v>7.9502777777379379</c:v>
                </c:pt>
                <c:pt idx="2012">
                  <c:v>7.9419444445520639</c:v>
                </c:pt>
                <c:pt idx="2013">
                  <c:v>7.9333333333488554</c:v>
                </c:pt>
                <c:pt idx="2014">
                  <c:v>7.9249999999883585</c:v>
                </c:pt>
                <c:pt idx="2015">
                  <c:v>7.9166666666278616</c:v>
                </c:pt>
                <c:pt idx="2016">
                  <c:v>7.9083333334419876</c:v>
                </c:pt>
                <c:pt idx="2017">
                  <c:v>7.9000000000814907</c:v>
                </c:pt>
                <c:pt idx="2018">
                  <c:v>7.8916666667209938</c:v>
                </c:pt>
                <c:pt idx="2019">
                  <c:v>7.8833333333604969</c:v>
                </c:pt>
                <c:pt idx="2020">
                  <c:v>7.875</c:v>
                </c:pt>
                <c:pt idx="2021">
                  <c:v>7.8663888889714144</c:v>
                </c:pt>
                <c:pt idx="2022">
                  <c:v>7.8580555556109175</c:v>
                </c:pt>
                <c:pt idx="2023">
                  <c:v>7.8497222222504206</c:v>
                </c:pt>
                <c:pt idx="2024">
                  <c:v>7.8413888888899237</c:v>
                </c:pt>
                <c:pt idx="2025">
                  <c:v>7.8330555555294268</c:v>
                </c:pt>
                <c:pt idx="2026">
                  <c:v>7.8247222223435529</c:v>
                </c:pt>
                <c:pt idx="2027">
                  <c:v>7.8163888889830559</c:v>
                </c:pt>
                <c:pt idx="2028">
                  <c:v>7.808055555622559</c:v>
                </c:pt>
                <c:pt idx="2029">
                  <c:v>7.7994444444193505</c:v>
                </c:pt>
                <c:pt idx="2030">
                  <c:v>7.7911111112334765</c:v>
                </c:pt>
                <c:pt idx="2031">
                  <c:v>7.7827777778729796</c:v>
                </c:pt>
                <c:pt idx="2032">
                  <c:v>7.7744444445124827</c:v>
                </c:pt>
                <c:pt idx="2033">
                  <c:v>7.7661111111519858</c:v>
                </c:pt>
                <c:pt idx="2034">
                  <c:v>7.7577777777914889</c:v>
                </c:pt>
                <c:pt idx="2035">
                  <c:v>7.749444444430992</c:v>
                </c:pt>
                <c:pt idx="2036">
                  <c:v>7.7411111110704951</c:v>
                </c:pt>
                <c:pt idx="2037">
                  <c:v>7.7325000000419095</c:v>
                </c:pt>
                <c:pt idx="2038">
                  <c:v>7.7241666666814126</c:v>
                </c:pt>
                <c:pt idx="2039">
                  <c:v>7.7158333333209157</c:v>
                </c:pt>
                <c:pt idx="2040">
                  <c:v>7.7074999999604188</c:v>
                </c:pt>
                <c:pt idx="2041">
                  <c:v>7.6991666667745449</c:v>
                </c:pt>
                <c:pt idx="2042">
                  <c:v>7.690833333414048</c:v>
                </c:pt>
                <c:pt idx="2043">
                  <c:v>7.682500000053551</c:v>
                </c:pt>
                <c:pt idx="2044">
                  <c:v>7.6738888888503425</c:v>
                </c:pt>
                <c:pt idx="2045">
                  <c:v>7.6655555556644686</c:v>
                </c:pt>
                <c:pt idx="2046">
                  <c:v>7.6572222223039716</c:v>
                </c:pt>
                <c:pt idx="2047">
                  <c:v>7.6488888889434747</c:v>
                </c:pt>
                <c:pt idx="2048">
                  <c:v>7.6405555555829778</c:v>
                </c:pt>
                <c:pt idx="2049">
                  <c:v>7.6322222222224809</c:v>
                </c:pt>
                <c:pt idx="2050">
                  <c:v>7.623888888861984</c:v>
                </c:pt>
                <c:pt idx="2051">
                  <c:v>7.6155555556761101</c:v>
                </c:pt>
                <c:pt idx="2052">
                  <c:v>7.6069444444729015</c:v>
                </c:pt>
                <c:pt idx="2053">
                  <c:v>7.5986111111124046</c:v>
                </c:pt>
                <c:pt idx="2054">
                  <c:v>7.5902777777519077</c:v>
                </c:pt>
                <c:pt idx="2055">
                  <c:v>7.5819444445660338</c:v>
                </c:pt>
                <c:pt idx="2056">
                  <c:v>7.5736111112055369</c:v>
                </c:pt>
                <c:pt idx="2057">
                  <c:v>7.56527777784504</c:v>
                </c:pt>
                <c:pt idx="2058">
                  <c:v>7.5569444444845431</c:v>
                </c:pt>
                <c:pt idx="2059">
                  <c:v>7.5486111111240461</c:v>
                </c:pt>
                <c:pt idx="2060">
                  <c:v>7.5400000000954606</c:v>
                </c:pt>
                <c:pt idx="2061">
                  <c:v>7.5316666667349637</c:v>
                </c:pt>
                <c:pt idx="2062">
                  <c:v>7.5233333333744667</c:v>
                </c:pt>
                <c:pt idx="2063">
                  <c:v>7.5150000000139698</c:v>
                </c:pt>
                <c:pt idx="2064">
                  <c:v>7.5066666666534729</c:v>
                </c:pt>
                <c:pt idx="2065">
                  <c:v>7.498333333292976</c:v>
                </c:pt>
                <c:pt idx="2066">
                  <c:v>7.4900000001071021</c:v>
                </c:pt>
                <c:pt idx="2067">
                  <c:v>7.4816666667466052</c:v>
                </c:pt>
                <c:pt idx="2068">
                  <c:v>7.4730555555433966</c:v>
                </c:pt>
                <c:pt idx="2069">
                  <c:v>7.4647222221828997</c:v>
                </c:pt>
                <c:pt idx="2070">
                  <c:v>7.4563888889970258</c:v>
                </c:pt>
                <c:pt idx="2071">
                  <c:v>7.4480555556365289</c:v>
                </c:pt>
                <c:pt idx="2072">
                  <c:v>7.439722222276032</c:v>
                </c:pt>
                <c:pt idx="2073">
                  <c:v>7.4313888889155351</c:v>
                </c:pt>
                <c:pt idx="2074">
                  <c:v>7.4230555555550382</c:v>
                </c:pt>
                <c:pt idx="2075">
                  <c:v>7.4144444445264526</c:v>
                </c:pt>
                <c:pt idx="2076">
                  <c:v>7.4061111111659557</c:v>
                </c:pt>
                <c:pt idx="2077">
                  <c:v>7.3977777778054588</c:v>
                </c:pt>
                <c:pt idx="2078">
                  <c:v>7.3894444444449618</c:v>
                </c:pt>
                <c:pt idx="2079">
                  <c:v>7.3811111110844649</c:v>
                </c:pt>
                <c:pt idx="2080">
                  <c:v>7.372777777898591</c:v>
                </c:pt>
                <c:pt idx="2081">
                  <c:v>7.3644444445380941</c:v>
                </c:pt>
                <c:pt idx="2082">
                  <c:v>7.3561111111775972</c:v>
                </c:pt>
                <c:pt idx="2083">
                  <c:v>7.3474999999743886</c:v>
                </c:pt>
                <c:pt idx="2084">
                  <c:v>7.3391666667885147</c:v>
                </c:pt>
                <c:pt idx="2085">
                  <c:v>7.3308333334280178</c:v>
                </c:pt>
                <c:pt idx="2086">
                  <c:v>7.3225000000675209</c:v>
                </c:pt>
                <c:pt idx="2087">
                  <c:v>7.314166666707024</c:v>
                </c:pt>
                <c:pt idx="2088">
                  <c:v>7.3058333333465271</c:v>
                </c:pt>
                <c:pt idx="2089">
                  <c:v>7.2974999999860302</c:v>
                </c:pt>
                <c:pt idx="2090">
                  <c:v>7.2891666666255333</c:v>
                </c:pt>
                <c:pt idx="2091">
                  <c:v>7.2805555555969477</c:v>
                </c:pt>
                <c:pt idx="2092">
                  <c:v>7.2722222222364508</c:v>
                </c:pt>
                <c:pt idx="2093">
                  <c:v>7.2638888888759539</c:v>
                </c:pt>
                <c:pt idx="2094">
                  <c:v>7.2555555555154569</c:v>
                </c:pt>
                <c:pt idx="2095">
                  <c:v>7.247222222329583</c:v>
                </c:pt>
                <c:pt idx="2096">
                  <c:v>7.2388888889690861</c:v>
                </c:pt>
                <c:pt idx="2097">
                  <c:v>7.2305555556085892</c:v>
                </c:pt>
                <c:pt idx="2098">
                  <c:v>7.2222222222480923</c:v>
                </c:pt>
                <c:pt idx="2099">
                  <c:v>7.2136111112195067</c:v>
                </c:pt>
                <c:pt idx="2100">
                  <c:v>7.2052777778590098</c:v>
                </c:pt>
                <c:pt idx="2101">
                  <c:v>7.1969444444985129</c:v>
                </c:pt>
                <c:pt idx="2102">
                  <c:v>7.188611111138016</c:v>
                </c:pt>
                <c:pt idx="2103">
                  <c:v>7.1802777777775191</c:v>
                </c:pt>
                <c:pt idx="2104">
                  <c:v>7.1719444444170222</c:v>
                </c:pt>
                <c:pt idx="2105">
                  <c:v>7.1636111112311482</c:v>
                </c:pt>
                <c:pt idx="2106">
                  <c:v>7.1552777778706513</c:v>
                </c:pt>
                <c:pt idx="2107">
                  <c:v>7.1466666666674428</c:v>
                </c:pt>
                <c:pt idx="2108">
                  <c:v>7.1383333333069459</c:v>
                </c:pt>
                <c:pt idx="2109">
                  <c:v>7.1300000001210719</c:v>
                </c:pt>
                <c:pt idx="2110">
                  <c:v>7.121666666760575</c:v>
                </c:pt>
                <c:pt idx="2111">
                  <c:v>7.1133333334000781</c:v>
                </c:pt>
                <c:pt idx="2112">
                  <c:v>7.1050000000395812</c:v>
                </c:pt>
                <c:pt idx="2113">
                  <c:v>7.0966666666790843</c:v>
                </c:pt>
                <c:pt idx="2114">
                  <c:v>7.0883333333185874</c:v>
                </c:pt>
                <c:pt idx="2115">
                  <c:v>7.0797222222900018</c:v>
                </c:pt>
                <c:pt idx="2116">
                  <c:v>7.0713888889295049</c:v>
                </c:pt>
                <c:pt idx="2117">
                  <c:v>7.063055555569008</c:v>
                </c:pt>
                <c:pt idx="2118">
                  <c:v>7.0547222222085111</c:v>
                </c:pt>
                <c:pt idx="2119">
                  <c:v>7.0463888888480142</c:v>
                </c:pt>
                <c:pt idx="2120">
                  <c:v>7.0380555556621403</c:v>
                </c:pt>
                <c:pt idx="2121">
                  <c:v>7.0297222223016433</c:v>
                </c:pt>
                <c:pt idx="2122">
                  <c:v>7.0213888889411464</c:v>
                </c:pt>
                <c:pt idx="2123">
                  <c:v>7.0127777777379379</c:v>
                </c:pt>
                <c:pt idx="2124">
                  <c:v>7.0044444445520639</c:v>
                </c:pt>
                <c:pt idx="2125">
                  <c:v>6.996111111191567</c:v>
                </c:pt>
                <c:pt idx="2126">
                  <c:v>6.9877777778310701</c:v>
                </c:pt>
                <c:pt idx="2127">
                  <c:v>6.9794444444705732</c:v>
                </c:pt>
                <c:pt idx="2128">
                  <c:v>6.9711111111100763</c:v>
                </c:pt>
                <c:pt idx="2129">
                  <c:v>6.9627777777495794</c:v>
                </c:pt>
                <c:pt idx="2130">
                  <c:v>6.9544444445637055</c:v>
                </c:pt>
                <c:pt idx="2131">
                  <c:v>6.9458333333604969</c:v>
                </c:pt>
                <c:pt idx="2132">
                  <c:v>6.9375</c:v>
                </c:pt>
                <c:pt idx="2133">
                  <c:v>6.9291666666395031</c:v>
                </c:pt>
                <c:pt idx="2134">
                  <c:v>6.9208333334536292</c:v>
                </c:pt>
                <c:pt idx="2135">
                  <c:v>6.9125000000931323</c:v>
                </c:pt>
                <c:pt idx="2136">
                  <c:v>6.9041666667326353</c:v>
                </c:pt>
                <c:pt idx="2137">
                  <c:v>6.8958333333721384</c:v>
                </c:pt>
                <c:pt idx="2138">
                  <c:v>6.8872222223435529</c:v>
                </c:pt>
                <c:pt idx="2139">
                  <c:v>6.8788888889830559</c:v>
                </c:pt>
                <c:pt idx="2140">
                  <c:v>6.870555555622559</c:v>
                </c:pt>
                <c:pt idx="2141">
                  <c:v>6.8622222222620621</c:v>
                </c:pt>
                <c:pt idx="2142">
                  <c:v>6.8538888889015652</c:v>
                </c:pt>
                <c:pt idx="2143">
                  <c:v>6.8455555555410683</c:v>
                </c:pt>
                <c:pt idx="2144">
                  <c:v>6.8372222221805714</c:v>
                </c:pt>
                <c:pt idx="2145">
                  <c:v>6.8288888889946975</c:v>
                </c:pt>
                <c:pt idx="2146">
                  <c:v>6.8202777777914889</c:v>
                </c:pt>
                <c:pt idx="2147">
                  <c:v>6.811944444430992</c:v>
                </c:pt>
                <c:pt idx="2148">
                  <c:v>6.8036111110704951</c:v>
                </c:pt>
                <c:pt idx="2149">
                  <c:v>6.7952777778846212</c:v>
                </c:pt>
                <c:pt idx="2150">
                  <c:v>6.7869444445241243</c:v>
                </c:pt>
                <c:pt idx="2151">
                  <c:v>6.7786111111636274</c:v>
                </c:pt>
                <c:pt idx="2152">
                  <c:v>6.7702777778031304</c:v>
                </c:pt>
                <c:pt idx="2153">
                  <c:v>6.7619444444426335</c:v>
                </c:pt>
                <c:pt idx="2154">
                  <c:v>6.753333333414048</c:v>
                </c:pt>
                <c:pt idx="2155">
                  <c:v>6.745000000053551</c:v>
                </c:pt>
                <c:pt idx="2156">
                  <c:v>6.7366666666930541</c:v>
                </c:pt>
                <c:pt idx="2157">
                  <c:v>6.7283333333325572</c:v>
                </c:pt>
                <c:pt idx="2158">
                  <c:v>6.7199999999720603</c:v>
                </c:pt>
                <c:pt idx="2159">
                  <c:v>6.7116666667861864</c:v>
                </c:pt>
                <c:pt idx="2160">
                  <c:v>6.7033333334256895</c:v>
                </c:pt>
                <c:pt idx="2161">
                  <c:v>6.6950000000651926</c:v>
                </c:pt>
                <c:pt idx="2162">
                  <c:v>6.686388888861984</c:v>
                </c:pt>
                <c:pt idx="2163">
                  <c:v>6.6780555556761101</c:v>
                </c:pt>
                <c:pt idx="2164">
                  <c:v>6.6697222223156132</c:v>
                </c:pt>
                <c:pt idx="2165">
                  <c:v>6.6613888889551163</c:v>
                </c:pt>
                <c:pt idx="2166">
                  <c:v>6.6530555555946194</c:v>
                </c:pt>
                <c:pt idx="2167">
                  <c:v>6.6447222222341225</c:v>
                </c:pt>
                <c:pt idx="2168">
                  <c:v>6.6363888888736255</c:v>
                </c:pt>
                <c:pt idx="2169">
                  <c:v>6.6280555556877516</c:v>
                </c:pt>
                <c:pt idx="2170">
                  <c:v>6.6194444444845431</c:v>
                </c:pt>
                <c:pt idx="2171">
                  <c:v>6.6111111111240461</c:v>
                </c:pt>
                <c:pt idx="2172">
                  <c:v>6.6027777777635492</c:v>
                </c:pt>
                <c:pt idx="2173">
                  <c:v>6.5944444444030523</c:v>
                </c:pt>
                <c:pt idx="2174">
                  <c:v>6.5861111112171784</c:v>
                </c:pt>
                <c:pt idx="2175">
                  <c:v>6.5777777778566815</c:v>
                </c:pt>
                <c:pt idx="2176">
                  <c:v>6.5694444444961846</c:v>
                </c:pt>
                <c:pt idx="2177">
                  <c:v>6.5611111111356877</c:v>
                </c:pt>
                <c:pt idx="2178">
                  <c:v>6.5525000001071021</c:v>
                </c:pt>
                <c:pt idx="2179">
                  <c:v>6.5441666667466052</c:v>
                </c:pt>
                <c:pt idx="2180">
                  <c:v>6.5358333333861083</c:v>
                </c:pt>
                <c:pt idx="2181">
                  <c:v>6.5275000000256114</c:v>
                </c:pt>
                <c:pt idx="2182">
                  <c:v>6.5191666666651145</c:v>
                </c:pt>
                <c:pt idx="2183">
                  <c:v>6.5108333333046176</c:v>
                </c:pt>
                <c:pt idx="2184">
                  <c:v>6.5025000001187436</c:v>
                </c:pt>
                <c:pt idx="2185">
                  <c:v>6.4941666667582467</c:v>
                </c:pt>
                <c:pt idx="2186">
                  <c:v>6.4855555555550382</c:v>
                </c:pt>
                <c:pt idx="2187">
                  <c:v>6.4772222221945412</c:v>
                </c:pt>
                <c:pt idx="2188">
                  <c:v>6.4688888890086673</c:v>
                </c:pt>
                <c:pt idx="2189">
                  <c:v>6.4605555556481704</c:v>
                </c:pt>
                <c:pt idx="2190">
                  <c:v>6.4522222222876735</c:v>
                </c:pt>
                <c:pt idx="2191">
                  <c:v>6.4438888889271766</c:v>
                </c:pt>
                <c:pt idx="2192">
                  <c:v>6.4355555555666797</c:v>
                </c:pt>
                <c:pt idx="2193">
                  <c:v>6.4272222222061828</c:v>
                </c:pt>
                <c:pt idx="2194">
                  <c:v>6.4186111111775972</c:v>
                </c:pt>
                <c:pt idx="2195">
                  <c:v>6.4102777778171003</c:v>
                </c:pt>
                <c:pt idx="2196">
                  <c:v>6.4019444444566034</c:v>
                </c:pt>
                <c:pt idx="2197">
                  <c:v>6.3936111110961065</c:v>
                </c:pt>
                <c:pt idx="2198">
                  <c:v>6.3852777779102325</c:v>
                </c:pt>
                <c:pt idx="2199">
                  <c:v>6.3769444445497356</c:v>
                </c:pt>
                <c:pt idx="2200">
                  <c:v>6.3686111111892387</c:v>
                </c:pt>
                <c:pt idx="2201">
                  <c:v>6.3602777778287418</c:v>
                </c:pt>
                <c:pt idx="2202">
                  <c:v>6.3516666666255333</c:v>
                </c:pt>
                <c:pt idx="2203">
                  <c:v>6.3433333334396593</c:v>
                </c:pt>
                <c:pt idx="2204">
                  <c:v>6.3350000000791624</c:v>
                </c:pt>
                <c:pt idx="2205">
                  <c:v>6.3266666667186655</c:v>
                </c:pt>
                <c:pt idx="2206">
                  <c:v>6.3183333333581686</c:v>
                </c:pt>
                <c:pt idx="2207">
                  <c:v>6.3099999999976717</c:v>
                </c:pt>
                <c:pt idx="2208">
                  <c:v>6.3016666666371748</c:v>
                </c:pt>
                <c:pt idx="2209">
                  <c:v>6.2930555556085892</c:v>
                </c:pt>
                <c:pt idx="2210">
                  <c:v>6.2847222222480923</c:v>
                </c:pt>
                <c:pt idx="2211">
                  <c:v>6.2763888888875954</c:v>
                </c:pt>
                <c:pt idx="2212">
                  <c:v>6.2680555555270985</c:v>
                </c:pt>
                <c:pt idx="2213">
                  <c:v>6.2597222223412246</c:v>
                </c:pt>
                <c:pt idx="2214">
                  <c:v>6.2513888889807276</c:v>
                </c:pt>
                <c:pt idx="2215">
                  <c:v>6.2430555556202307</c:v>
                </c:pt>
                <c:pt idx="2216">
                  <c:v>6.2347222222597338</c:v>
                </c:pt>
                <c:pt idx="2217">
                  <c:v>6.2261111112311482</c:v>
                </c:pt>
                <c:pt idx="2218">
                  <c:v>6.2177777778706513</c:v>
                </c:pt>
                <c:pt idx="2219">
                  <c:v>6.2094444445101544</c:v>
                </c:pt>
                <c:pt idx="2220">
                  <c:v>6.2011111111496575</c:v>
                </c:pt>
                <c:pt idx="2221">
                  <c:v>6.1927777777891606</c:v>
                </c:pt>
                <c:pt idx="2222">
                  <c:v>6.1844444444286637</c:v>
                </c:pt>
                <c:pt idx="2223">
                  <c:v>6.1761111112427898</c:v>
                </c:pt>
                <c:pt idx="2224">
                  <c:v>6.1675000000395812</c:v>
                </c:pt>
                <c:pt idx="2225">
                  <c:v>6.1591666666790843</c:v>
                </c:pt>
                <c:pt idx="2226">
                  <c:v>6.1508333333185874</c:v>
                </c:pt>
                <c:pt idx="2227">
                  <c:v>6.1424999999580905</c:v>
                </c:pt>
                <c:pt idx="2228">
                  <c:v>6.1341666667722166</c:v>
                </c:pt>
                <c:pt idx="2229">
                  <c:v>6.1258333334117197</c:v>
                </c:pt>
                <c:pt idx="2230">
                  <c:v>6.1175000000512227</c:v>
                </c:pt>
                <c:pt idx="2231">
                  <c:v>6.1091666666907258</c:v>
                </c:pt>
                <c:pt idx="2232">
                  <c:v>6.1005555556621403</c:v>
                </c:pt>
                <c:pt idx="2233">
                  <c:v>6.0922222223016433</c:v>
                </c:pt>
                <c:pt idx="2234">
                  <c:v>6.0838888889411464</c:v>
                </c:pt>
                <c:pt idx="2235">
                  <c:v>6.0755555555806495</c:v>
                </c:pt>
                <c:pt idx="2236">
                  <c:v>6.0672222222201526</c:v>
                </c:pt>
                <c:pt idx="2237">
                  <c:v>6.0588888888596557</c:v>
                </c:pt>
                <c:pt idx="2238">
                  <c:v>6.0505555556737818</c:v>
                </c:pt>
                <c:pt idx="2239">
                  <c:v>6.0422222223132849</c:v>
                </c:pt>
                <c:pt idx="2240">
                  <c:v>6.0336111111100763</c:v>
                </c:pt>
                <c:pt idx="2241">
                  <c:v>6.0252777777495794</c:v>
                </c:pt>
                <c:pt idx="2242">
                  <c:v>6.0169444445637055</c:v>
                </c:pt>
                <c:pt idx="2243">
                  <c:v>6.0086111112032086</c:v>
                </c:pt>
                <c:pt idx="2244">
                  <c:v>6.0002777778427117</c:v>
                </c:pt>
                <c:pt idx="2245">
                  <c:v>5.9919444444822147</c:v>
                </c:pt>
                <c:pt idx="2246">
                  <c:v>5.9836111111217178</c:v>
                </c:pt>
                <c:pt idx="2247">
                  <c:v>5.9752777777612209</c:v>
                </c:pt>
                <c:pt idx="2248">
                  <c:v>5.9666666667326353</c:v>
                </c:pt>
                <c:pt idx="2249">
                  <c:v>5.9583333333721384</c:v>
                </c:pt>
                <c:pt idx="2250">
                  <c:v>5.9500000000116415</c:v>
                </c:pt>
                <c:pt idx="2251">
                  <c:v>5.9416666666511446</c:v>
                </c:pt>
                <c:pt idx="2252">
                  <c:v>5.9333333334652707</c:v>
                </c:pt>
                <c:pt idx="2253">
                  <c:v>5.9250000001047738</c:v>
                </c:pt>
                <c:pt idx="2254">
                  <c:v>5.9166666667442769</c:v>
                </c:pt>
                <c:pt idx="2255">
                  <c:v>5.9080555555410683</c:v>
                </c:pt>
                <c:pt idx="2256">
                  <c:v>5.8997222221805714</c:v>
                </c:pt>
                <c:pt idx="2257">
                  <c:v>5.8913888889946975</c:v>
                </c:pt>
                <c:pt idx="2258">
                  <c:v>5.8830555556342006</c:v>
                </c:pt>
                <c:pt idx="2259">
                  <c:v>5.8747222222737037</c:v>
                </c:pt>
                <c:pt idx="2260">
                  <c:v>5.8663888889132068</c:v>
                </c:pt>
                <c:pt idx="2261">
                  <c:v>5.8580555555527098</c:v>
                </c:pt>
                <c:pt idx="2262">
                  <c:v>5.8497222221922129</c:v>
                </c:pt>
                <c:pt idx="2263">
                  <c:v>5.8411111111636274</c:v>
                </c:pt>
                <c:pt idx="2264">
                  <c:v>5.8327777778031304</c:v>
                </c:pt>
                <c:pt idx="2265">
                  <c:v>5.8244444444426335</c:v>
                </c:pt>
                <c:pt idx="2266">
                  <c:v>5.8161111110821366</c:v>
                </c:pt>
                <c:pt idx="2267">
                  <c:v>5.8077777778962627</c:v>
                </c:pt>
                <c:pt idx="2268">
                  <c:v>5.7994444445357658</c:v>
                </c:pt>
                <c:pt idx="2269">
                  <c:v>5.7911111111752689</c:v>
                </c:pt>
                <c:pt idx="2270">
                  <c:v>5.782777777814772</c:v>
                </c:pt>
                <c:pt idx="2271">
                  <c:v>5.7741666667861864</c:v>
                </c:pt>
                <c:pt idx="2272">
                  <c:v>5.7658333334256895</c:v>
                </c:pt>
                <c:pt idx="2273">
                  <c:v>5.7575000000651926</c:v>
                </c:pt>
                <c:pt idx="2274">
                  <c:v>5.7491666667046957</c:v>
                </c:pt>
                <c:pt idx="2275">
                  <c:v>5.7408333333441988</c:v>
                </c:pt>
                <c:pt idx="2276">
                  <c:v>5.7324999999837019</c:v>
                </c:pt>
                <c:pt idx="2277">
                  <c:v>5.7241666667978279</c:v>
                </c:pt>
                <c:pt idx="2278">
                  <c:v>5.715833333437331</c:v>
                </c:pt>
                <c:pt idx="2279">
                  <c:v>5.7072222222341225</c:v>
                </c:pt>
                <c:pt idx="2280">
                  <c:v>5.6988888888736255</c:v>
                </c:pt>
                <c:pt idx="2281">
                  <c:v>5.6905555556877516</c:v>
                </c:pt>
                <c:pt idx="2282">
                  <c:v>5.6822222223272547</c:v>
                </c:pt>
                <c:pt idx="2283">
                  <c:v>5.6738888889667578</c:v>
                </c:pt>
                <c:pt idx="2284">
                  <c:v>5.6655555556062609</c:v>
                </c:pt>
                <c:pt idx="2285">
                  <c:v>5.657222222245764</c:v>
                </c:pt>
                <c:pt idx="2286">
                  <c:v>5.6488888888852671</c:v>
                </c:pt>
                <c:pt idx="2287">
                  <c:v>5.6402777778566815</c:v>
                </c:pt>
                <c:pt idx="2288">
                  <c:v>5.6319444444961846</c:v>
                </c:pt>
                <c:pt idx="2289">
                  <c:v>5.6236111111356877</c:v>
                </c:pt>
                <c:pt idx="2290">
                  <c:v>5.6152777777751908</c:v>
                </c:pt>
                <c:pt idx="2291">
                  <c:v>5.6069444444146939</c:v>
                </c:pt>
                <c:pt idx="2292">
                  <c:v>5.5986111112288199</c:v>
                </c:pt>
                <c:pt idx="2293">
                  <c:v>5.590277777868323</c:v>
                </c:pt>
                <c:pt idx="2294">
                  <c:v>5.5816666666651145</c:v>
                </c:pt>
                <c:pt idx="2295">
                  <c:v>5.5733333333046176</c:v>
                </c:pt>
                <c:pt idx="2296">
                  <c:v>5.5650000001187436</c:v>
                </c:pt>
                <c:pt idx="2297">
                  <c:v>5.5566666667582467</c:v>
                </c:pt>
                <c:pt idx="2298">
                  <c:v>5.5483333333977498</c:v>
                </c:pt>
                <c:pt idx="2299">
                  <c:v>5.5400000000372529</c:v>
                </c:pt>
                <c:pt idx="2300">
                  <c:v>5.531666666676756</c:v>
                </c:pt>
                <c:pt idx="2301">
                  <c:v>5.5233333333162591</c:v>
                </c:pt>
                <c:pt idx="2302">
                  <c:v>5.5147222222876735</c:v>
                </c:pt>
                <c:pt idx="2303">
                  <c:v>5.5063888889271766</c:v>
                </c:pt>
                <c:pt idx="2304">
                  <c:v>5.4980555555666797</c:v>
                </c:pt>
                <c:pt idx="2305">
                  <c:v>5.4897222222061828</c:v>
                </c:pt>
                <c:pt idx="2306">
                  <c:v>5.4813888890203089</c:v>
                </c:pt>
                <c:pt idx="2307">
                  <c:v>5.4730555556598119</c:v>
                </c:pt>
                <c:pt idx="2308">
                  <c:v>5.464722222299315</c:v>
                </c:pt>
                <c:pt idx="2309">
                  <c:v>5.4563888889388181</c:v>
                </c:pt>
                <c:pt idx="2310">
                  <c:v>5.4477777779102325</c:v>
                </c:pt>
                <c:pt idx="2311">
                  <c:v>5.4394444445497356</c:v>
                </c:pt>
                <c:pt idx="2312">
                  <c:v>5.4311111111892387</c:v>
                </c:pt>
                <c:pt idx="2313">
                  <c:v>5.4227777778287418</c:v>
                </c:pt>
                <c:pt idx="2314">
                  <c:v>5.4144444444682449</c:v>
                </c:pt>
                <c:pt idx="2315">
                  <c:v>5.406111111107748</c:v>
                </c:pt>
                <c:pt idx="2316">
                  <c:v>5.3977777777472511</c:v>
                </c:pt>
                <c:pt idx="2317">
                  <c:v>5.3894444445613772</c:v>
                </c:pt>
                <c:pt idx="2318">
                  <c:v>5.3808333333581686</c:v>
                </c:pt>
                <c:pt idx="2319">
                  <c:v>5.3724999999976717</c:v>
                </c:pt>
                <c:pt idx="2320">
                  <c:v>5.3641666666371748</c:v>
                </c:pt>
                <c:pt idx="2321">
                  <c:v>5.3558333334513009</c:v>
                </c:pt>
                <c:pt idx="2322">
                  <c:v>5.347500000090804</c:v>
                </c:pt>
                <c:pt idx="2323">
                  <c:v>5.339166666730307</c:v>
                </c:pt>
                <c:pt idx="2324">
                  <c:v>5.3308333333698101</c:v>
                </c:pt>
                <c:pt idx="2325">
                  <c:v>5.3225000000093132</c:v>
                </c:pt>
                <c:pt idx="2326">
                  <c:v>5.3138888889807276</c:v>
                </c:pt>
                <c:pt idx="2327">
                  <c:v>5.3055555556202307</c:v>
                </c:pt>
                <c:pt idx="2328">
                  <c:v>5.2972222222597338</c:v>
                </c:pt>
                <c:pt idx="2329">
                  <c:v>5.2888888888992369</c:v>
                </c:pt>
                <c:pt idx="2330">
                  <c:v>5.28055555553874</c:v>
                </c:pt>
                <c:pt idx="2331">
                  <c:v>5.2722222223528661</c:v>
                </c:pt>
                <c:pt idx="2332">
                  <c:v>5.2638888889923692</c:v>
                </c:pt>
                <c:pt idx="2333">
                  <c:v>5.2552777777891606</c:v>
                </c:pt>
                <c:pt idx="2334">
                  <c:v>5.2469444444286637</c:v>
                </c:pt>
                <c:pt idx="2335">
                  <c:v>5.2386111112427898</c:v>
                </c:pt>
                <c:pt idx="2336">
                  <c:v>5.2302777778822929</c:v>
                </c:pt>
                <c:pt idx="2337">
                  <c:v>5.221944444521796</c:v>
                </c:pt>
                <c:pt idx="2338">
                  <c:v>5.213611111161299</c:v>
                </c:pt>
                <c:pt idx="2339">
                  <c:v>5.2052777778008021</c:v>
                </c:pt>
                <c:pt idx="2340">
                  <c:v>5.1969444444403052</c:v>
                </c:pt>
                <c:pt idx="2341">
                  <c:v>5.1883333334117197</c:v>
                </c:pt>
                <c:pt idx="2342">
                  <c:v>5.1800000000512227</c:v>
                </c:pt>
                <c:pt idx="2343">
                  <c:v>5.1716666666907258</c:v>
                </c:pt>
                <c:pt idx="2344">
                  <c:v>5.1633333333302289</c:v>
                </c:pt>
                <c:pt idx="2345">
                  <c:v>5.154999999969732</c:v>
                </c:pt>
                <c:pt idx="2346">
                  <c:v>5.1466666667838581</c:v>
                </c:pt>
                <c:pt idx="2347">
                  <c:v>5.1383333334233612</c:v>
                </c:pt>
                <c:pt idx="2348">
                  <c:v>5.1300000000628643</c:v>
                </c:pt>
                <c:pt idx="2349">
                  <c:v>5.1213888888596557</c:v>
                </c:pt>
                <c:pt idx="2350">
                  <c:v>5.1130555556737818</c:v>
                </c:pt>
                <c:pt idx="2351">
                  <c:v>5.1047222223132849</c:v>
                </c:pt>
                <c:pt idx="2352">
                  <c:v>5.096388888952788</c:v>
                </c:pt>
                <c:pt idx="2353">
                  <c:v>5.0880555555922911</c:v>
                </c:pt>
                <c:pt idx="2354">
                  <c:v>5.0797222222317941</c:v>
                </c:pt>
                <c:pt idx="2355">
                  <c:v>5.0713888888712972</c:v>
                </c:pt>
                <c:pt idx="2356">
                  <c:v>5.0630555556854233</c:v>
                </c:pt>
                <c:pt idx="2357">
                  <c:v>5.0544444444822147</c:v>
                </c:pt>
                <c:pt idx="2358">
                  <c:v>5.0461111111217178</c:v>
                </c:pt>
                <c:pt idx="2359">
                  <c:v>5.0377777777612209</c:v>
                </c:pt>
                <c:pt idx="2360">
                  <c:v>5.029444444575347</c:v>
                </c:pt>
                <c:pt idx="2361">
                  <c:v>5.0211111112148501</c:v>
                </c:pt>
                <c:pt idx="2362">
                  <c:v>5.0127777778543532</c:v>
                </c:pt>
                <c:pt idx="2363">
                  <c:v>5.0044444444938563</c:v>
                </c:pt>
                <c:pt idx="2364">
                  <c:v>4.9961111111333594</c:v>
                </c:pt>
                <c:pt idx="2365">
                  <c:v>4.9875000001047738</c:v>
                </c:pt>
                <c:pt idx="2366">
                  <c:v>4.9791666667442769</c:v>
                </c:pt>
                <c:pt idx="2367">
                  <c:v>4.97083333338378</c:v>
                </c:pt>
                <c:pt idx="2368">
                  <c:v>4.9625000000232831</c:v>
                </c:pt>
                <c:pt idx="2369">
                  <c:v>4.9541666666627862</c:v>
                </c:pt>
                <c:pt idx="2370">
                  <c:v>4.9458333333022892</c:v>
                </c:pt>
                <c:pt idx="2371">
                  <c:v>4.9375000001164153</c:v>
                </c:pt>
                <c:pt idx="2372">
                  <c:v>4.9291666667559184</c:v>
                </c:pt>
                <c:pt idx="2373">
                  <c:v>4.9205555555527098</c:v>
                </c:pt>
                <c:pt idx="2374">
                  <c:v>4.9122222221922129</c:v>
                </c:pt>
                <c:pt idx="2375">
                  <c:v>4.903888889006339</c:v>
                </c:pt>
                <c:pt idx="2376">
                  <c:v>4.8955555556458421</c:v>
                </c:pt>
                <c:pt idx="2377">
                  <c:v>4.8872222222853452</c:v>
                </c:pt>
                <c:pt idx="2378">
                  <c:v>4.8788888889248483</c:v>
                </c:pt>
                <c:pt idx="2379">
                  <c:v>4.8705555555643514</c:v>
                </c:pt>
                <c:pt idx="2380">
                  <c:v>4.8619444445357658</c:v>
                </c:pt>
                <c:pt idx="2381">
                  <c:v>4.8536111111752689</c:v>
                </c:pt>
                <c:pt idx="2382">
                  <c:v>4.845277777814772</c:v>
                </c:pt>
                <c:pt idx="2383">
                  <c:v>4.8369444444542751</c:v>
                </c:pt>
                <c:pt idx="2384">
                  <c:v>4.8286111110937782</c:v>
                </c:pt>
                <c:pt idx="2385">
                  <c:v>4.8202777779079042</c:v>
                </c:pt>
                <c:pt idx="2386">
                  <c:v>4.8119444445474073</c:v>
                </c:pt>
                <c:pt idx="2387">
                  <c:v>4.8036111111869104</c:v>
                </c:pt>
                <c:pt idx="2388">
                  <c:v>4.7949999999837019</c:v>
                </c:pt>
                <c:pt idx="2389">
                  <c:v>4.7866666667978279</c:v>
                </c:pt>
                <c:pt idx="2390">
                  <c:v>4.778333333437331</c:v>
                </c:pt>
                <c:pt idx="2391">
                  <c:v>4.7700000000768341</c:v>
                </c:pt>
                <c:pt idx="2392">
                  <c:v>4.7616666667163372</c:v>
                </c:pt>
                <c:pt idx="2393">
                  <c:v>4.7533333333558403</c:v>
                </c:pt>
                <c:pt idx="2394">
                  <c:v>4.7449999999953434</c:v>
                </c:pt>
                <c:pt idx="2395">
                  <c:v>4.7366666666348465</c:v>
                </c:pt>
                <c:pt idx="2396">
                  <c:v>4.7280555556062609</c:v>
                </c:pt>
                <c:pt idx="2397">
                  <c:v>4.719722222245764</c:v>
                </c:pt>
                <c:pt idx="2398">
                  <c:v>4.7113888888852671</c:v>
                </c:pt>
                <c:pt idx="2399">
                  <c:v>4.7030555555247702</c:v>
                </c:pt>
                <c:pt idx="2400">
                  <c:v>4.6947222223388962</c:v>
                </c:pt>
                <c:pt idx="2401">
                  <c:v>4.6863888889783993</c:v>
                </c:pt>
                <c:pt idx="2402">
                  <c:v>4.6780555556179024</c:v>
                </c:pt>
                <c:pt idx="2403">
                  <c:v>4.6697222222574055</c:v>
                </c:pt>
                <c:pt idx="2404">
                  <c:v>4.6611111112288199</c:v>
                </c:pt>
                <c:pt idx="2405">
                  <c:v>4.652777777868323</c:v>
                </c:pt>
                <c:pt idx="2406">
                  <c:v>4.6444444445078261</c:v>
                </c:pt>
                <c:pt idx="2407">
                  <c:v>4.6361111111473292</c:v>
                </c:pt>
                <c:pt idx="2408">
                  <c:v>4.6277777777868323</c:v>
                </c:pt>
                <c:pt idx="2409">
                  <c:v>4.6194444444263354</c:v>
                </c:pt>
                <c:pt idx="2410">
                  <c:v>4.6111111112404615</c:v>
                </c:pt>
                <c:pt idx="2411">
                  <c:v>4.6025000000372529</c:v>
                </c:pt>
                <c:pt idx="2412">
                  <c:v>4.594166666676756</c:v>
                </c:pt>
                <c:pt idx="2413">
                  <c:v>4.5858333333162591</c:v>
                </c:pt>
                <c:pt idx="2414">
                  <c:v>4.5775000001303852</c:v>
                </c:pt>
                <c:pt idx="2415">
                  <c:v>4.5691666667698883</c:v>
                </c:pt>
                <c:pt idx="2416">
                  <c:v>4.5608333334093913</c:v>
                </c:pt>
                <c:pt idx="2417">
                  <c:v>4.5525000000488944</c:v>
                </c:pt>
                <c:pt idx="2418">
                  <c:v>4.5441666666883975</c:v>
                </c:pt>
                <c:pt idx="2419">
                  <c:v>4.5355555556598119</c:v>
                </c:pt>
                <c:pt idx="2420">
                  <c:v>4.527222222299315</c:v>
                </c:pt>
                <c:pt idx="2421">
                  <c:v>4.5188888889388181</c:v>
                </c:pt>
                <c:pt idx="2422">
                  <c:v>4.5105555555783212</c:v>
                </c:pt>
                <c:pt idx="2423">
                  <c:v>4.5022222222178243</c:v>
                </c:pt>
                <c:pt idx="2424">
                  <c:v>4.4938888888573274</c:v>
                </c:pt>
                <c:pt idx="2425">
                  <c:v>4.4855555556714535</c:v>
                </c:pt>
                <c:pt idx="2426">
                  <c:v>4.4772222223109566</c:v>
                </c:pt>
                <c:pt idx="2427">
                  <c:v>4.468611111107748</c:v>
                </c:pt>
                <c:pt idx="2428">
                  <c:v>4.4602777777472511</c:v>
                </c:pt>
                <c:pt idx="2429">
                  <c:v>4.4519444445613772</c:v>
                </c:pt>
                <c:pt idx="2430">
                  <c:v>4.4436111112008803</c:v>
                </c:pt>
                <c:pt idx="2431">
                  <c:v>4.4352777778403834</c:v>
                </c:pt>
                <c:pt idx="2432">
                  <c:v>4.4269444444798864</c:v>
                </c:pt>
                <c:pt idx="2433">
                  <c:v>4.4186111111193895</c:v>
                </c:pt>
                <c:pt idx="2434">
                  <c:v>4.410000000090804</c:v>
                </c:pt>
                <c:pt idx="2435">
                  <c:v>4.401666666730307</c:v>
                </c:pt>
                <c:pt idx="2436">
                  <c:v>4.3933333333698101</c:v>
                </c:pt>
                <c:pt idx="2437">
                  <c:v>4.3850000000093132</c:v>
                </c:pt>
                <c:pt idx="2438">
                  <c:v>4.3766666666488163</c:v>
                </c:pt>
                <c:pt idx="2439">
                  <c:v>4.3683333334629424</c:v>
                </c:pt>
                <c:pt idx="2440">
                  <c:v>4.3600000001024455</c:v>
                </c:pt>
                <c:pt idx="2441">
                  <c:v>4.3516666667419486</c:v>
                </c:pt>
                <c:pt idx="2442">
                  <c:v>4.34305555553874</c:v>
                </c:pt>
                <c:pt idx="2443">
                  <c:v>4.3347222223528661</c:v>
                </c:pt>
                <c:pt idx="2444">
                  <c:v>4.3263888889923692</c:v>
                </c:pt>
                <c:pt idx="2445">
                  <c:v>4.3180555556318723</c:v>
                </c:pt>
                <c:pt idx="2446">
                  <c:v>4.3097222222713754</c:v>
                </c:pt>
                <c:pt idx="2447">
                  <c:v>4.3013888889108784</c:v>
                </c:pt>
                <c:pt idx="2448">
                  <c:v>4.2930555555503815</c:v>
                </c:pt>
                <c:pt idx="2449">
                  <c:v>4.2847222221898846</c:v>
                </c:pt>
                <c:pt idx="2450">
                  <c:v>4.276111111161299</c:v>
                </c:pt>
                <c:pt idx="2451">
                  <c:v>4.2677777778008021</c:v>
                </c:pt>
                <c:pt idx="2452">
                  <c:v>4.2594444444403052</c:v>
                </c:pt>
                <c:pt idx="2453">
                  <c:v>4.2511111110798083</c:v>
                </c:pt>
                <c:pt idx="2454">
                  <c:v>4.2427777778939344</c:v>
                </c:pt>
                <c:pt idx="2455">
                  <c:v>4.2344444445334375</c:v>
                </c:pt>
                <c:pt idx="2456">
                  <c:v>4.2261111111729406</c:v>
                </c:pt>
                <c:pt idx="2457">
                  <c:v>4.2177777778124437</c:v>
                </c:pt>
                <c:pt idx="2458">
                  <c:v>4.2091666667838581</c:v>
                </c:pt>
                <c:pt idx="2459">
                  <c:v>4.2008333334233612</c:v>
                </c:pt>
                <c:pt idx="2460">
                  <c:v>4.1925000000628643</c:v>
                </c:pt>
                <c:pt idx="2461">
                  <c:v>4.1841666667023674</c:v>
                </c:pt>
                <c:pt idx="2462">
                  <c:v>4.1758333333418705</c:v>
                </c:pt>
                <c:pt idx="2463">
                  <c:v>4.1674999999813735</c:v>
                </c:pt>
                <c:pt idx="2464">
                  <c:v>4.1591666667954996</c:v>
                </c:pt>
                <c:pt idx="2465">
                  <c:v>4.1508333334350027</c:v>
                </c:pt>
                <c:pt idx="2466">
                  <c:v>4.1422222222317941</c:v>
                </c:pt>
                <c:pt idx="2467">
                  <c:v>4.1338888888712972</c:v>
                </c:pt>
                <c:pt idx="2468">
                  <c:v>4.1255555556854233</c:v>
                </c:pt>
                <c:pt idx="2469">
                  <c:v>4.1172222223249264</c:v>
                </c:pt>
                <c:pt idx="2470">
                  <c:v>4.1088888889644295</c:v>
                </c:pt>
                <c:pt idx="2471">
                  <c:v>4.1005555556039326</c:v>
                </c:pt>
                <c:pt idx="2472">
                  <c:v>4.0922222222434357</c:v>
                </c:pt>
                <c:pt idx="2473">
                  <c:v>4.0838888888829388</c:v>
                </c:pt>
                <c:pt idx="2474">
                  <c:v>4.0752777778543532</c:v>
                </c:pt>
                <c:pt idx="2475">
                  <c:v>4.0669444444938563</c:v>
                </c:pt>
                <c:pt idx="2476">
                  <c:v>4.0586111111333594</c:v>
                </c:pt>
                <c:pt idx="2477">
                  <c:v>4.0502777777728625</c:v>
                </c:pt>
                <c:pt idx="2478">
                  <c:v>4.0419444444123656</c:v>
                </c:pt>
                <c:pt idx="2479">
                  <c:v>4.0336111112264916</c:v>
                </c:pt>
                <c:pt idx="2480">
                  <c:v>4.0252777778659947</c:v>
                </c:pt>
                <c:pt idx="2481">
                  <c:v>4.0166666666627862</c:v>
                </c:pt>
                <c:pt idx="2482">
                  <c:v>4.0083333333022892</c:v>
                </c:pt>
                <c:pt idx="2483">
                  <c:v>4.0000000001164153</c:v>
                </c:pt>
                <c:pt idx="2484">
                  <c:v>3.9916666667559184</c:v>
                </c:pt>
                <c:pt idx="2485">
                  <c:v>3.9833333333954215</c:v>
                </c:pt>
                <c:pt idx="2486">
                  <c:v>3.9750000000349246</c:v>
                </c:pt>
                <c:pt idx="2487">
                  <c:v>3.9666666666744277</c:v>
                </c:pt>
                <c:pt idx="2488">
                  <c:v>3.9583333333139308</c:v>
                </c:pt>
                <c:pt idx="2489">
                  <c:v>3.9497222222853452</c:v>
                </c:pt>
                <c:pt idx="2490">
                  <c:v>3.9413888889248483</c:v>
                </c:pt>
                <c:pt idx="2491">
                  <c:v>3.9330555555643514</c:v>
                </c:pt>
                <c:pt idx="2492">
                  <c:v>3.9247222222038545</c:v>
                </c:pt>
                <c:pt idx="2493">
                  <c:v>3.9163888890179805</c:v>
                </c:pt>
                <c:pt idx="2494">
                  <c:v>3.9080555556574836</c:v>
                </c:pt>
                <c:pt idx="2495">
                  <c:v>3.8997222222969867</c:v>
                </c:pt>
                <c:pt idx="2496">
                  <c:v>3.8913888889364898</c:v>
                </c:pt>
                <c:pt idx="2497">
                  <c:v>3.8827777779079042</c:v>
                </c:pt>
                <c:pt idx="2498">
                  <c:v>3.8744444445474073</c:v>
                </c:pt>
                <c:pt idx="2499">
                  <c:v>3.8661111111869104</c:v>
                </c:pt>
                <c:pt idx="2500">
                  <c:v>3.8577777778264135</c:v>
                </c:pt>
                <c:pt idx="2501">
                  <c:v>3.8494444444659166</c:v>
                </c:pt>
                <c:pt idx="2502">
                  <c:v>3.8411111111054197</c:v>
                </c:pt>
                <c:pt idx="2503">
                  <c:v>3.8327777777449228</c:v>
                </c:pt>
                <c:pt idx="2504">
                  <c:v>3.8244444445590489</c:v>
                </c:pt>
                <c:pt idx="2505">
                  <c:v>3.8158333333558403</c:v>
                </c:pt>
                <c:pt idx="2506">
                  <c:v>3.8074999999953434</c:v>
                </c:pt>
                <c:pt idx="2507">
                  <c:v>3.7991666666348465</c:v>
                </c:pt>
                <c:pt idx="2508">
                  <c:v>3.7908333334489726</c:v>
                </c:pt>
                <c:pt idx="2509">
                  <c:v>3.7825000000884756</c:v>
                </c:pt>
                <c:pt idx="2510">
                  <c:v>3.7741666667279787</c:v>
                </c:pt>
                <c:pt idx="2511">
                  <c:v>3.7658333333674818</c:v>
                </c:pt>
                <c:pt idx="2512">
                  <c:v>3.7575000000069849</c:v>
                </c:pt>
                <c:pt idx="2513">
                  <c:v>3.7488888889783993</c:v>
                </c:pt>
                <c:pt idx="2514">
                  <c:v>3.7405555556179024</c:v>
                </c:pt>
                <c:pt idx="2515">
                  <c:v>3.7322222222574055</c:v>
                </c:pt>
                <c:pt idx="2516">
                  <c:v>3.7238888888969086</c:v>
                </c:pt>
                <c:pt idx="2517">
                  <c:v>3.7155555555364117</c:v>
                </c:pt>
                <c:pt idx="2518">
                  <c:v>3.7072222223505378</c:v>
                </c:pt>
                <c:pt idx="2519">
                  <c:v>3.6988888889900409</c:v>
                </c:pt>
                <c:pt idx="2520">
                  <c:v>3.690555555629544</c:v>
                </c:pt>
                <c:pt idx="2521">
                  <c:v>3.6819444444263354</c:v>
                </c:pt>
                <c:pt idx="2522">
                  <c:v>3.6736111112404615</c:v>
                </c:pt>
                <c:pt idx="2523">
                  <c:v>3.6652777778799646</c:v>
                </c:pt>
                <c:pt idx="2524">
                  <c:v>3.6569444445194677</c:v>
                </c:pt>
                <c:pt idx="2525">
                  <c:v>3.6486111111589707</c:v>
                </c:pt>
                <c:pt idx="2526">
                  <c:v>3.6402777777984738</c:v>
                </c:pt>
                <c:pt idx="2527">
                  <c:v>3.6319444444379769</c:v>
                </c:pt>
                <c:pt idx="2528">
                  <c:v>3.62361111107748</c:v>
                </c:pt>
                <c:pt idx="2529">
                  <c:v>3.6150000000488944</c:v>
                </c:pt>
                <c:pt idx="2530">
                  <c:v>3.6066666666883975</c:v>
                </c:pt>
                <c:pt idx="2531">
                  <c:v>3.5983333333279006</c:v>
                </c:pt>
                <c:pt idx="2532">
                  <c:v>3.5899999999674037</c:v>
                </c:pt>
                <c:pt idx="2533">
                  <c:v>3.5816666667815298</c:v>
                </c:pt>
                <c:pt idx="2534">
                  <c:v>3.5733333334210329</c:v>
                </c:pt>
                <c:pt idx="2535">
                  <c:v>3.565000000060536</c:v>
                </c:pt>
                <c:pt idx="2536">
                  <c:v>3.5566666667000391</c:v>
                </c:pt>
                <c:pt idx="2537">
                  <c:v>3.5480555556714535</c:v>
                </c:pt>
                <c:pt idx="2538">
                  <c:v>3.5397222223109566</c:v>
                </c:pt>
                <c:pt idx="2539">
                  <c:v>3.5313888889504597</c:v>
                </c:pt>
                <c:pt idx="2540">
                  <c:v>3.5230555555899628</c:v>
                </c:pt>
                <c:pt idx="2541">
                  <c:v>3.5147222222294658</c:v>
                </c:pt>
                <c:pt idx="2542">
                  <c:v>3.5063888888689689</c:v>
                </c:pt>
                <c:pt idx="2543">
                  <c:v>3.498055555683095</c:v>
                </c:pt>
                <c:pt idx="2544">
                  <c:v>3.4897222223225981</c:v>
                </c:pt>
                <c:pt idx="2545">
                  <c:v>3.4811111111193895</c:v>
                </c:pt>
                <c:pt idx="2546">
                  <c:v>3.4727777777588926</c:v>
                </c:pt>
                <c:pt idx="2547">
                  <c:v>3.4644444445730187</c:v>
                </c:pt>
                <c:pt idx="2548">
                  <c:v>3.4561111112125218</c:v>
                </c:pt>
                <c:pt idx="2549">
                  <c:v>3.4477777778520249</c:v>
                </c:pt>
                <c:pt idx="2550">
                  <c:v>3.439444444491528</c:v>
                </c:pt>
                <c:pt idx="2551">
                  <c:v>3.4311111111310311</c:v>
                </c:pt>
                <c:pt idx="2552">
                  <c:v>3.4227777777705342</c:v>
                </c:pt>
                <c:pt idx="2553">
                  <c:v>3.4141666667419486</c:v>
                </c:pt>
                <c:pt idx="2554">
                  <c:v>3.4058333333814517</c:v>
                </c:pt>
                <c:pt idx="2555">
                  <c:v>3.3975000000209548</c:v>
                </c:pt>
                <c:pt idx="2556">
                  <c:v>3.3891666666604578</c:v>
                </c:pt>
                <c:pt idx="2557">
                  <c:v>3.3808333332999609</c:v>
                </c:pt>
                <c:pt idx="2558">
                  <c:v>3.372500000114087</c:v>
                </c:pt>
                <c:pt idx="2559">
                  <c:v>3.3641666667535901</c:v>
                </c:pt>
                <c:pt idx="2560">
                  <c:v>3.3555555555503815</c:v>
                </c:pt>
                <c:pt idx="2561">
                  <c:v>3.3472222221898846</c:v>
                </c:pt>
                <c:pt idx="2562">
                  <c:v>3.3388888890040107</c:v>
                </c:pt>
                <c:pt idx="2563">
                  <c:v>3.3305555556435138</c:v>
                </c:pt>
                <c:pt idx="2564">
                  <c:v>3.3222222222830169</c:v>
                </c:pt>
                <c:pt idx="2565">
                  <c:v>3.31388888892252</c:v>
                </c:pt>
                <c:pt idx="2566">
                  <c:v>3.3055555555620231</c:v>
                </c:pt>
                <c:pt idx="2567">
                  <c:v>3.2972222222015262</c:v>
                </c:pt>
                <c:pt idx="2568">
                  <c:v>3.2886111111729406</c:v>
                </c:pt>
                <c:pt idx="2569">
                  <c:v>3.2802777778124437</c:v>
                </c:pt>
                <c:pt idx="2570">
                  <c:v>3.2719444444519468</c:v>
                </c:pt>
                <c:pt idx="2571">
                  <c:v>3.2636111110914499</c:v>
                </c:pt>
                <c:pt idx="2572">
                  <c:v>3.2552777779055759</c:v>
                </c:pt>
                <c:pt idx="2573">
                  <c:v>3.246944444545079</c:v>
                </c:pt>
                <c:pt idx="2574">
                  <c:v>3.2386111111845821</c:v>
                </c:pt>
                <c:pt idx="2575">
                  <c:v>3.2302777778240852</c:v>
                </c:pt>
                <c:pt idx="2576">
                  <c:v>3.2216666667954996</c:v>
                </c:pt>
                <c:pt idx="2577">
                  <c:v>3.2133333334350027</c:v>
                </c:pt>
                <c:pt idx="2578">
                  <c:v>3.2050000000745058</c:v>
                </c:pt>
                <c:pt idx="2579">
                  <c:v>3.1966666667140089</c:v>
                </c:pt>
                <c:pt idx="2580">
                  <c:v>3.188333333353512</c:v>
                </c:pt>
                <c:pt idx="2581">
                  <c:v>3.1799999999930151</c:v>
                </c:pt>
                <c:pt idx="2582">
                  <c:v>3.1716666666325182</c:v>
                </c:pt>
                <c:pt idx="2583">
                  <c:v>3.1633333334466442</c:v>
                </c:pt>
                <c:pt idx="2584">
                  <c:v>3.1547222222434357</c:v>
                </c:pt>
                <c:pt idx="2585">
                  <c:v>3.1463888888829388</c:v>
                </c:pt>
                <c:pt idx="2586">
                  <c:v>3.1380555555224419</c:v>
                </c:pt>
                <c:pt idx="2587">
                  <c:v>3.1297222223365679</c:v>
                </c:pt>
                <c:pt idx="2588">
                  <c:v>3.121388888976071</c:v>
                </c:pt>
                <c:pt idx="2589">
                  <c:v>3.1130555556155741</c:v>
                </c:pt>
                <c:pt idx="2590">
                  <c:v>3.1047222222550772</c:v>
                </c:pt>
                <c:pt idx="2591">
                  <c:v>3.0963888888945803</c:v>
                </c:pt>
                <c:pt idx="2592">
                  <c:v>3.0877777778659947</c:v>
                </c:pt>
                <c:pt idx="2593">
                  <c:v>3.0794444445054978</c:v>
                </c:pt>
                <c:pt idx="2594">
                  <c:v>3.0711111111450009</c:v>
                </c:pt>
                <c:pt idx="2595">
                  <c:v>3.062777777784504</c:v>
                </c:pt>
                <c:pt idx="2596">
                  <c:v>3.0544444444240071</c:v>
                </c:pt>
                <c:pt idx="2597">
                  <c:v>3.0461111112381332</c:v>
                </c:pt>
                <c:pt idx="2598">
                  <c:v>3.0377777778776363</c:v>
                </c:pt>
                <c:pt idx="2599">
                  <c:v>3.0291666666744277</c:v>
                </c:pt>
                <c:pt idx="2600">
                  <c:v>3.0208333333139308</c:v>
                </c:pt>
                <c:pt idx="2601">
                  <c:v>3.0125000001280569</c:v>
                </c:pt>
                <c:pt idx="2602">
                  <c:v>3.0041666667675599</c:v>
                </c:pt>
                <c:pt idx="2603">
                  <c:v>2.995833333407063</c:v>
                </c:pt>
                <c:pt idx="2604">
                  <c:v>2.9875000000465661</c:v>
                </c:pt>
                <c:pt idx="2605">
                  <c:v>2.9791666666860692</c:v>
                </c:pt>
                <c:pt idx="2606">
                  <c:v>2.9708333333255723</c:v>
                </c:pt>
                <c:pt idx="2607">
                  <c:v>2.9622222222969867</c:v>
                </c:pt>
                <c:pt idx="2608">
                  <c:v>2.9538888889364898</c:v>
                </c:pt>
                <c:pt idx="2609">
                  <c:v>2.9455555555759929</c:v>
                </c:pt>
                <c:pt idx="2610">
                  <c:v>2.937222222215496</c:v>
                </c:pt>
                <c:pt idx="2611">
                  <c:v>2.9288888888549991</c:v>
                </c:pt>
                <c:pt idx="2612">
                  <c:v>2.9205555556691252</c:v>
                </c:pt>
                <c:pt idx="2613">
                  <c:v>2.9122222223086283</c:v>
                </c:pt>
                <c:pt idx="2614">
                  <c:v>2.9038888889481314</c:v>
                </c:pt>
                <c:pt idx="2615">
                  <c:v>2.8952777777449228</c:v>
                </c:pt>
                <c:pt idx="2616">
                  <c:v>2.8869444445590489</c:v>
                </c:pt>
                <c:pt idx="2617">
                  <c:v>2.878611111198552</c:v>
                </c:pt>
                <c:pt idx="2618">
                  <c:v>2.870277777838055</c:v>
                </c:pt>
                <c:pt idx="2619">
                  <c:v>2.8619444444775581</c:v>
                </c:pt>
                <c:pt idx="2620">
                  <c:v>2.8536111111170612</c:v>
                </c:pt>
                <c:pt idx="2621">
                  <c:v>2.8452777777565643</c:v>
                </c:pt>
                <c:pt idx="2622">
                  <c:v>2.8369444445706904</c:v>
                </c:pt>
                <c:pt idx="2623">
                  <c:v>2.8283333333674818</c:v>
                </c:pt>
                <c:pt idx="2624">
                  <c:v>2.8200000000069849</c:v>
                </c:pt>
                <c:pt idx="2625">
                  <c:v>2.811666666646488</c:v>
                </c:pt>
                <c:pt idx="2626">
                  <c:v>2.8033333334606141</c:v>
                </c:pt>
                <c:pt idx="2627">
                  <c:v>2.7950000001001172</c:v>
                </c:pt>
                <c:pt idx="2628">
                  <c:v>2.7866666667396203</c:v>
                </c:pt>
                <c:pt idx="2629">
                  <c:v>2.7783333333791234</c:v>
                </c:pt>
                <c:pt idx="2630">
                  <c:v>2.7700000000186265</c:v>
                </c:pt>
                <c:pt idx="2631">
                  <c:v>2.7613888889900409</c:v>
                </c:pt>
                <c:pt idx="2632">
                  <c:v>2.753055555629544</c:v>
                </c:pt>
                <c:pt idx="2633">
                  <c:v>2.7447222222690471</c:v>
                </c:pt>
                <c:pt idx="2634">
                  <c:v>2.7363888889085501</c:v>
                </c:pt>
                <c:pt idx="2635">
                  <c:v>2.7280555555480532</c:v>
                </c:pt>
                <c:pt idx="2636">
                  <c:v>2.7197222221875563</c:v>
                </c:pt>
                <c:pt idx="2637">
                  <c:v>2.7113888890016824</c:v>
                </c:pt>
                <c:pt idx="2638">
                  <c:v>2.7030555556411855</c:v>
                </c:pt>
                <c:pt idx="2639">
                  <c:v>2.6944444444379769</c:v>
                </c:pt>
                <c:pt idx="2640">
                  <c:v>2.68611111107748</c:v>
                </c:pt>
                <c:pt idx="2641">
                  <c:v>2.6777777778916061</c:v>
                </c:pt>
                <c:pt idx="2642">
                  <c:v>2.6694444445311092</c:v>
                </c:pt>
                <c:pt idx="2643">
                  <c:v>2.6611111111706123</c:v>
                </c:pt>
                <c:pt idx="2644">
                  <c:v>2.6527777778101154</c:v>
                </c:pt>
                <c:pt idx="2645">
                  <c:v>2.6444444444496185</c:v>
                </c:pt>
                <c:pt idx="2646">
                  <c:v>2.6358333334210329</c:v>
                </c:pt>
                <c:pt idx="2647">
                  <c:v>2.627500000060536</c:v>
                </c:pt>
                <c:pt idx="2648">
                  <c:v>2.6191666667000391</c:v>
                </c:pt>
                <c:pt idx="2649">
                  <c:v>2.6108333333395422</c:v>
                </c:pt>
                <c:pt idx="2650">
                  <c:v>2.6024999999790452</c:v>
                </c:pt>
                <c:pt idx="2651">
                  <c:v>2.5941666667931713</c:v>
                </c:pt>
                <c:pt idx="2652">
                  <c:v>2.5858333334326744</c:v>
                </c:pt>
                <c:pt idx="2653">
                  <c:v>2.5775000000721775</c:v>
                </c:pt>
                <c:pt idx="2654">
                  <c:v>2.5688888888689689</c:v>
                </c:pt>
                <c:pt idx="2655">
                  <c:v>2.560555555683095</c:v>
                </c:pt>
                <c:pt idx="2656">
                  <c:v>2.5522222223225981</c:v>
                </c:pt>
                <c:pt idx="2657">
                  <c:v>2.5438888889621012</c:v>
                </c:pt>
                <c:pt idx="2658">
                  <c:v>2.5355555556016043</c:v>
                </c:pt>
                <c:pt idx="2659">
                  <c:v>2.5272222222411074</c:v>
                </c:pt>
                <c:pt idx="2660">
                  <c:v>2.5188888888806105</c:v>
                </c:pt>
                <c:pt idx="2661">
                  <c:v>2.5105555555201136</c:v>
                </c:pt>
                <c:pt idx="2662">
                  <c:v>2.501944444491528</c:v>
                </c:pt>
                <c:pt idx="2663">
                  <c:v>2.4936111111310311</c:v>
                </c:pt>
                <c:pt idx="2664">
                  <c:v>2.4852777777705342</c:v>
                </c:pt>
                <c:pt idx="2665">
                  <c:v>2.4769444444100372</c:v>
                </c:pt>
                <c:pt idx="2666">
                  <c:v>2.4686111112241633</c:v>
                </c:pt>
                <c:pt idx="2667">
                  <c:v>2.4602777778636664</c:v>
                </c:pt>
                <c:pt idx="2668">
                  <c:v>2.4519444445031695</c:v>
                </c:pt>
                <c:pt idx="2669">
                  <c:v>2.4436111111426726</c:v>
                </c:pt>
                <c:pt idx="2670">
                  <c:v>2.435000000114087</c:v>
                </c:pt>
                <c:pt idx="2671">
                  <c:v>2.4266666667535901</c:v>
                </c:pt>
                <c:pt idx="2672">
                  <c:v>2.4183333333930932</c:v>
                </c:pt>
                <c:pt idx="2673">
                  <c:v>2.4100000000325963</c:v>
                </c:pt>
                <c:pt idx="2674">
                  <c:v>2.4016666666720994</c:v>
                </c:pt>
                <c:pt idx="2675">
                  <c:v>2.3933333333116025</c:v>
                </c:pt>
                <c:pt idx="2676">
                  <c:v>2.3850000001257285</c:v>
                </c:pt>
                <c:pt idx="2677">
                  <c:v>2.3766666667652316</c:v>
                </c:pt>
                <c:pt idx="2678">
                  <c:v>2.3680555555620231</c:v>
                </c:pt>
                <c:pt idx="2679">
                  <c:v>2.3597222222015262</c:v>
                </c:pt>
                <c:pt idx="2680">
                  <c:v>2.3513888890156522</c:v>
                </c:pt>
                <c:pt idx="2681">
                  <c:v>2.3430555556551553</c:v>
                </c:pt>
                <c:pt idx="2682">
                  <c:v>2.3347222222946584</c:v>
                </c:pt>
                <c:pt idx="2683">
                  <c:v>2.3263888889341615</c:v>
                </c:pt>
                <c:pt idx="2684">
                  <c:v>2.3180555555736646</c:v>
                </c:pt>
                <c:pt idx="2685">
                  <c:v>2.3097222222131677</c:v>
                </c:pt>
                <c:pt idx="2686">
                  <c:v>2.3011111111845821</c:v>
                </c:pt>
                <c:pt idx="2687">
                  <c:v>2.2927777778240852</c:v>
                </c:pt>
                <c:pt idx="2688">
                  <c:v>2.2844444444635883</c:v>
                </c:pt>
                <c:pt idx="2689">
                  <c:v>2.2761111111030914</c:v>
                </c:pt>
                <c:pt idx="2690">
                  <c:v>2.2677777777425945</c:v>
                </c:pt>
                <c:pt idx="2691">
                  <c:v>2.2594444445567206</c:v>
                </c:pt>
                <c:pt idx="2692">
                  <c:v>2.2511111111962236</c:v>
                </c:pt>
                <c:pt idx="2693">
                  <c:v>2.2427777778357267</c:v>
                </c:pt>
                <c:pt idx="2694">
                  <c:v>2.2341666666325182</c:v>
                </c:pt>
                <c:pt idx="2695">
                  <c:v>2.2258333334466442</c:v>
                </c:pt>
                <c:pt idx="2696">
                  <c:v>2.2175000000861473</c:v>
                </c:pt>
                <c:pt idx="2697">
                  <c:v>2.2091666667256504</c:v>
                </c:pt>
                <c:pt idx="2698">
                  <c:v>2.2008333333651535</c:v>
                </c:pt>
                <c:pt idx="2699">
                  <c:v>2.1925000000046566</c:v>
                </c:pt>
                <c:pt idx="2700">
                  <c:v>2.1841666666441597</c:v>
                </c:pt>
                <c:pt idx="2701">
                  <c:v>2.1758333334582858</c:v>
                </c:pt>
                <c:pt idx="2702">
                  <c:v>2.1672222222550772</c:v>
                </c:pt>
                <c:pt idx="2703">
                  <c:v>2.1588888888945803</c:v>
                </c:pt>
                <c:pt idx="2704">
                  <c:v>2.1505555555340834</c:v>
                </c:pt>
                <c:pt idx="2705">
                  <c:v>2.1422222223482095</c:v>
                </c:pt>
                <c:pt idx="2706">
                  <c:v>2.1338888889877126</c:v>
                </c:pt>
                <c:pt idx="2707">
                  <c:v>2.1255555556272157</c:v>
                </c:pt>
                <c:pt idx="2708">
                  <c:v>2.1172222222667187</c:v>
                </c:pt>
                <c:pt idx="2709">
                  <c:v>2.1088888889062218</c:v>
                </c:pt>
                <c:pt idx="2710">
                  <c:v>2.1002777778776363</c:v>
                </c:pt>
                <c:pt idx="2711">
                  <c:v>2.0919444445171393</c:v>
                </c:pt>
                <c:pt idx="2712">
                  <c:v>2.0836111111566424</c:v>
                </c:pt>
                <c:pt idx="2713">
                  <c:v>2.0752777777961455</c:v>
                </c:pt>
                <c:pt idx="2714">
                  <c:v>2.0669444444356486</c:v>
                </c:pt>
                <c:pt idx="2715">
                  <c:v>2.0586111110751517</c:v>
                </c:pt>
                <c:pt idx="2716">
                  <c:v>2.0502777778892778</c:v>
                </c:pt>
                <c:pt idx="2717">
                  <c:v>2.0419444445287809</c:v>
                </c:pt>
                <c:pt idx="2718">
                  <c:v>2.0333333333255723</c:v>
                </c:pt>
                <c:pt idx="2719">
                  <c:v>2.0249999999650754</c:v>
                </c:pt>
                <c:pt idx="2720">
                  <c:v>2.0166666667792015</c:v>
                </c:pt>
                <c:pt idx="2721">
                  <c:v>2.0083333334187046</c:v>
                </c:pt>
                <c:pt idx="2722">
                  <c:v>2.0000000000582077</c:v>
                </c:pt>
                <c:pt idx="2723">
                  <c:v>1.9916666666977108</c:v>
                </c:pt>
                <c:pt idx="2724">
                  <c:v>1.9833333333372138</c:v>
                </c:pt>
                <c:pt idx="2725">
                  <c:v>1.9747222223086283</c:v>
                </c:pt>
                <c:pt idx="2726">
                  <c:v>1.9663888889481314</c:v>
                </c:pt>
                <c:pt idx="2727">
                  <c:v>1.9580555555876344</c:v>
                </c:pt>
                <c:pt idx="2728">
                  <c:v>1.9497222222271375</c:v>
                </c:pt>
                <c:pt idx="2729">
                  <c:v>1.9413888888666406</c:v>
                </c:pt>
                <c:pt idx="2730">
                  <c:v>1.9330555556807667</c:v>
                </c:pt>
                <c:pt idx="2731">
                  <c:v>1.9247222223202698</c:v>
                </c:pt>
                <c:pt idx="2732">
                  <c:v>1.9163888889597729</c:v>
                </c:pt>
                <c:pt idx="2733">
                  <c:v>1.9077777777565643</c:v>
                </c:pt>
                <c:pt idx="2734">
                  <c:v>1.8994444445706904</c:v>
                </c:pt>
                <c:pt idx="2735">
                  <c:v>1.8911111112101935</c:v>
                </c:pt>
                <c:pt idx="2736">
                  <c:v>1.8827777778496966</c:v>
                </c:pt>
                <c:pt idx="2737">
                  <c:v>1.8744444444891997</c:v>
                </c:pt>
                <c:pt idx="2738">
                  <c:v>1.8661111111287028</c:v>
                </c:pt>
                <c:pt idx="2739">
                  <c:v>1.8577777777682059</c:v>
                </c:pt>
                <c:pt idx="2740">
                  <c:v>1.8494444444077089</c:v>
                </c:pt>
                <c:pt idx="2741">
                  <c:v>1.8408333333791234</c:v>
                </c:pt>
                <c:pt idx="2742">
                  <c:v>1.8325000000186265</c:v>
                </c:pt>
                <c:pt idx="2743">
                  <c:v>1.8241666666581295</c:v>
                </c:pt>
                <c:pt idx="2744">
                  <c:v>1.8158333332976326</c:v>
                </c:pt>
                <c:pt idx="2745">
                  <c:v>1.8075000001117587</c:v>
                </c:pt>
                <c:pt idx="2746">
                  <c:v>1.7991666667512618</c:v>
                </c:pt>
                <c:pt idx="2747">
                  <c:v>1.7908333333907649</c:v>
                </c:pt>
                <c:pt idx="2748">
                  <c:v>1.782500000030268</c:v>
                </c:pt>
                <c:pt idx="2749">
                  <c:v>1.7738888890016824</c:v>
                </c:pt>
                <c:pt idx="2750">
                  <c:v>1.7655555556411855</c:v>
                </c:pt>
                <c:pt idx="2751">
                  <c:v>1.7572222222806886</c:v>
                </c:pt>
                <c:pt idx="2752">
                  <c:v>1.7488888889201917</c:v>
                </c:pt>
                <c:pt idx="2753">
                  <c:v>1.7405555555596948</c:v>
                </c:pt>
                <c:pt idx="2754">
                  <c:v>1.7322222221991979</c:v>
                </c:pt>
                <c:pt idx="2755">
                  <c:v>1.7238888890133239</c:v>
                </c:pt>
                <c:pt idx="2756">
                  <c:v>1.715555555652827</c:v>
                </c:pt>
                <c:pt idx="2757">
                  <c:v>1.7069444444496185</c:v>
                </c:pt>
                <c:pt idx="2758">
                  <c:v>1.6986111110891216</c:v>
                </c:pt>
                <c:pt idx="2759">
                  <c:v>1.6902777779032476</c:v>
                </c:pt>
                <c:pt idx="2760">
                  <c:v>1.6819444445427507</c:v>
                </c:pt>
                <c:pt idx="2761">
                  <c:v>1.6736111111822538</c:v>
                </c:pt>
                <c:pt idx="2762">
                  <c:v>1.6652777778217569</c:v>
                </c:pt>
                <c:pt idx="2763">
                  <c:v>1.65694444446126</c:v>
                </c:pt>
                <c:pt idx="2764">
                  <c:v>1.6486111111007631</c:v>
                </c:pt>
                <c:pt idx="2765">
                  <c:v>1.6400000000721775</c:v>
                </c:pt>
                <c:pt idx="2766">
                  <c:v>1.6316666667116806</c:v>
                </c:pt>
                <c:pt idx="2767">
                  <c:v>1.6233333333511837</c:v>
                </c:pt>
                <c:pt idx="2768">
                  <c:v>1.6149999999906868</c:v>
                </c:pt>
                <c:pt idx="2769">
                  <c:v>1.6066666666301899</c:v>
                </c:pt>
                <c:pt idx="2770">
                  <c:v>1.5983333334443159</c:v>
                </c:pt>
                <c:pt idx="2771">
                  <c:v>1.590000000083819</c:v>
                </c:pt>
                <c:pt idx="2772">
                  <c:v>1.5816666667233221</c:v>
                </c:pt>
                <c:pt idx="2773">
                  <c:v>1.5730555555201136</c:v>
                </c:pt>
                <c:pt idx="2774">
                  <c:v>1.5647222223342396</c:v>
                </c:pt>
                <c:pt idx="2775">
                  <c:v>1.5563888889737427</c:v>
                </c:pt>
                <c:pt idx="2776">
                  <c:v>1.5480555556132458</c:v>
                </c:pt>
                <c:pt idx="2777">
                  <c:v>1.5397222222527489</c:v>
                </c:pt>
                <c:pt idx="2778">
                  <c:v>1.531388888892252</c:v>
                </c:pt>
                <c:pt idx="2779">
                  <c:v>1.5230555555317551</c:v>
                </c:pt>
                <c:pt idx="2780">
                  <c:v>1.5147222223458812</c:v>
                </c:pt>
                <c:pt idx="2781">
                  <c:v>1.5061111111426726</c:v>
                </c:pt>
                <c:pt idx="2782">
                  <c:v>1.4977777777821757</c:v>
                </c:pt>
                <c:pt idx="2783">
                  <c:v>1.4894444444216788</c:v>
                </c:pt>
                <c:pt idx="2784">
                  <c:v>1.4811111112358049</c:v>
                </c:pt>
                <c:pt idx="2785">
                  <c:v>1.4727777778753079</c:v>
                </c:pt>
                <c:pt idx="2786">
                  <c:v>1.464444444514811</c:v>
                </c:pt>
                <c:pt idx="2787">
                  <c:v>1.4561111111543141</c:v>
                </c:pt>
                <c:pt idx="2788">
                  <c:v>1.4475000001257285</c:v>
                </c:pt>
                <c:pt idx="2789">
                  <c:v>1.4391666667652316</c:v>
                </c:pt>
                <c:pt idx="2790">
                  <c:v>1.4308333334047347</c:v>
                </c:pt>
                <c:pt idx="2791">
                  <c:v>1.4225000000442378</c:v>
                </c:pt>
                <c:pt idx="2792">
                  <c:v>1.4141666666837409</c:v>
                </c:pt>
                <c:pt idx="2793">
                  <c:v>1.405833333323244</c:v>
                </c:pt>
                <c:pt idx="2794">
                  <c:v>1.3974999999627471</c:v>
                </c:pt>
                <c:pt idx="2795">
                  <c:v>1.3891666667768732</c:v>
                </c:pt>
                <c:pt idx="2796">
                  <c:v>1.3805555555736646</c:v>
                </c:pt>
                <c:pt idx="2797">
                  <c:v>1.3722222222131677</c:v>
                </c:pt>
                <c:pt idx="2798">
                  <c:v>1.3638888888526708</c:v>
                </c:pt>
                <c:pt idx="2799">
                  <c:v>1.3555555556667969</c:v>
                </c:pt>
                <c:pt idx="2800">
                  <c:v>1.3472222223063</c:v>
                </c:pt>
                <c:pt idx="2801">
                  <c:v>1.338888888945803</c:v>
                </c:pt>
                <c:pt idx="2802">
                  <c:v>1.3305555555853061</c:v>
                </c:pt>
                <c:pt idx="2803">
                  <c:v>1.3222222222248092</c:v>
                </c:pt>
                <c:pt idx="2804">
                  <c:v>1.3136111111962236</c:v>
                </c:pt>
                <c:pt idx="2805">
                  <c:v>1.3052777778357267</c:v>
                </c:pt>
                <c:pt idx="2806">
                  <c:v>1.2969444444752298</c:v>
                </c:pt>
                <c:pt idx="2807">
                  <c:v>1.2886111111147329</c:v>
                </c:pt>
                <c:pt idx="2808">
                  <c:v>1.280277777754236</c:v>
                </c:pt>
                <c:pt idx="2809">
                  <c:v>1.2719444445683621</c:v>
                </c:pt>
                <c:pt idx="2810">
                  <c:v>1.2636111112078652</c:v>
                </c:pt>
                <c:pt idx="2811">
                  <c:v>1.2552777778473683</c:v>
                </c:pt>
                <c:pt idx="2812">
                  <c:v>1.2466666666441597</c:v>
                </c:pt>
                <c:pt idx="2813">
                  <c:v>1.2383333334582858</c:v>
                </c:pt>
                <c:pt idx="2814">
                  <c:v>1.2300000000977889</c:v>
                </c:pt>
                <c:pt idx="2815">
                  <c:v>1.221666666737292</c:v>
                </c:pt>
                <c:pt idx="2816">
                  <c:v>1.2133333333767951</c:v>
                </c:pt>
                <c:pt idx="2817">
                  <c:v>1.2050000000162981</c:v>
                </c:pt>
                <c:pt idx="2818">
                  <c:v>1.1966666666558012</c:v>
                </c:pt>
                <c:pt idx="2819">
                  <c:v>1.1883333332953043</c:v>
                </c:pt>
                <c:pt idx="2820">
                  <c:v>1.1797222222667187</c:v>
                </c:pt>
                <c:pt idx="2821">
                  <c:v>1.1713888889062218</c:v>
                </c:pt>
                <c:pt idx="2822">
                  <c:v>1.1630555555457249</c:v>
                </c:pt>
                <c:pt idx="2823">
                  <c:v>1.154722222185228</c:v>
                </c:pt>
                <c:pt idx="2824">
                  <c:v>1.1463888889993541</c:v>
                </c:pt>
                <c:pt idx="2825">
                  <c:v>1.1380555556388572</c:v>
                </c:pt>
                <c:pt idx="2826">
                  <c:v>1.1297222222783603</c:v>
                </c:pt>
                <c:pt idx="2827">
                  <c:v>1.1213888889178634</c:v>
                </c:pt>
                <c:pt idx="2828">
                  <c:v>1.1127777778892778</c:v>
                </c:pt>
                <c:pt idx="2829">
                  <c:v>1.1044444445287809</c:v>
                </c:pt>
                <c:pt idx="2830">
                  <c:v>1.096111111168284</c:v>
                </c:pt>
                <c:pt idx="2831">
                  <c:v>1.0877777778077871</c:v>
                </c:pt>
                <c:pt idx="2832">
                  <c:v>1.0794444444472902</c:v>
                </c:pt>
                <c:pt idx="2833">
                  <c:v>1.0711111110867932</c:v>
                </c:pt>
                <c:pt idx="2834">
                  <c:v>1.0627777779009193</c:v>
                </c:pt>
                <c:pt idx="2835">
                  <c:v>1.0544444445404224</c:v>
                </c:pt>
                <c:pt idx="2836">
                  <c:v>1.0458333333372138</c:v>
                </c:pt>
                <c:pt idx="2837">
                  <c:v>1.0374999999767169</c:v>
                </c:pt>
                <c:pt idx="2838">
                  <c:v>1.029166666790843</c:v>
                </c:pt>
                <c:pt idx="2839">
                  <c:v>1.0208333334303461</c:v>
                </c:pt>
                <c:pt idx="2840">
                  <c:v>1.0125000000698492</c:v>
                </c:pt>
                <c:pt idx="2841">
                  <c:v>1.0041666667093523</c:v>
                </c:pt>
                <c:pt idx="2842">
                  <c:v>0.99583333334885538</c:v>
                </c:pt>
                <c:pt idx="2843">
                  <c:v>0.98749999998835847</c:v>
                </c:pt>
                <c:pt idx="2844">
                  <c:v>0.97888888895977288</c:v>
                </c:pt>
                <c:pt idx="2845">
                  <c:v>0.97055555559927598</c:v>
                </c:pt>
                <c:pt idx="2846">
                  <c:v>0.96222222223877907</c:v>
                </c:pt>
                <c:pt idx="2847">
                  <c:v>0.95388888887828216</c:v>
                </c:pt>
                <c:pt idx="2848">
                  <c:v>0.94555555551778525</c:v>
                </c:pt>
                <c:pt idx="2849">
                  <c:v>0.93722222233191133</c:v>
                </c:pt>
                <c:pt idx="2850">
                  <c:v>0.92888888897141442</c:v>
                </c:pt>
                <c:pt idx="2851">
                  <c:v>0.92055555561091751</c:v>
                </c:pt>
                <c:pt idx="2852">
                  <c:v>0.91194444440770894</c:v>
                </c:pt>
                <c:pt idx="2853">
                  <c:v>0.90361111122183502</c:v>
                </c:pt>
                <c:pt idx="2854">
                  <c:v>0.89527777786133811</c:v>
                </c:pt>
                <c:pt idx="2855">
                  <c:v>0.8869444445008412</c:v>
                </c:pt>
                <c:pt idx="2856">
                  <c:v>0.87861111114034429</c:v>
                </c:pt>
                <c:pt idx="2857">
                  <c:v>0.87027777777984738</c:v>
                </c:pt>
                <c:pt idx="2858">
                  <c:v>0.86194444441935048</c:v>
                </c:pt>
                <c:pt idx="2859">
                  <c:v>0.85333333339076489</c:v>
                </c:pt>
                <c:pt idx="2860">
                  <c:v>0.84500000003026798</c:v>
                </c:pt>
                <c:pt idx="2861">
                  <c:v>0.83666666666977108</c:v>
                </c:pt>
                <c:pt idx="2862">
                  <c:v>0.82833333330927417</c:v>
                </c:pt>
                <c:pt idx="2863">
                  <c:v>0.82000000012340024</c:v>
                </c:pt>
                <c:pt idx="2864">
                  <c:v>0.81166666676290333</c:v>
                </c:pt>
                <c:pt idx="2865">
                  <c:v>0.80333333340240642</c:v>
                </c:pt>
                <c:pt idx="2866">
                  <c:v>0.79500000004190952</c:v>
                </c:pt>
                <c:pt idx="2867">
                  <c:v>0.78638888901332393</c:v>
                </c:pt>
                <c:pt idx="2868">
                  <c:v>0.77805555565282702</c:v>
                </c:pt>
                <c:pt idx="2869">
                  <c:v>0.76972222229233012</c:v>
                </c:pt>
                <c:pt idx="2870">
                  <c:v>0.76138888893183321</c:v>
                </c:pt>
                <c:pt idx="2871">
                  <c:v>0.7530555555713363</c:v>
                </c:pt>
                <c:pt idx="2872">
                  <c:v>0.74472222221083939</c:v>
                </c:pt>
                <c:pt idx="2873">
                  <c:v>0.73638888885034248</c:v>
                </c:pt>
                <c:pt idx="2874">
                  <c:v>0.72805555566446856</c:v>
                </c:pt>
                <c:pt idx="2875">
                  <c:v>0.71944444446125999</c:v>
                </c:pt>
                <c:pt idx="2876">
                  <c:v>0.71111111110076308</c:v>
                </c:pt>
                <c:pt idx="2877">
                  <c:v>0.70277777774026617</c:v>
                </c:pt>
                <c:pt idx="2878">
                  <c:v>0.69444444455439225</c:v>
                </c:pt>
                <c:pt idx="2879">
                  <c:v>0.68611111119389534</c:v>
                </c:pt>
                <c:pt idx="2880">
                  <c:v>0.67777777783339843</c:v>
                </c:pt>
                <c:pt idx="2881">
                  <c:v>0.66944444447290152</c:v>
                </c:pt>
                <c:pt idx="2882">
                  <c:v>0.66111111111240461</c:v>
                </c:pt>
                <c:pt idx="2883">
                  <c:v>0.65250000008381903</c:v>
                </c:pt>
                <c:pt idx="2884">
                  <c:v>0.64416666672332212</c:v>
                </c:pt>
                <c:pt idx="2885">
                  <c:v>0.63583333336282521</c:v>
                </c:pt>
                <c:pt idx="2886">
                  <c:v>0.62750000000232831</c:v>
                </c:pt>
                <c:pt idx="2887">
                  <c:v>0.6191666666418314</c:v>
                </c:pt>
                <c:pt idx="2888">
                  <c:v>0.61083333345595747</c:v>
                </c:pt>
                <c:pt idx="2889">
                  <c:v>0.60250000009546056</c:v>
                </c:pt>
                <c:pt idx="2890">
                  <c:v>0.59416666673496366</c:v>
                </c:pt>
                <c:pt idx="2891">
                  <c:v>0.58555555553175509</c:v>
                </c:pt>
                <c:pt idx="2892">
                  <c:v>0.57722222234588116</c:v>
                </c:pt>
                <c:pt idx="2893">
                  <c:v>0.56888888898538426</c:v>
                </c:pt>
                <c:pt idx="2894">
                  <c:v>0.56055555562488735</c:v>
                </c:pt>
                <c:pt idx="2895">
                  <c:v>0.55222222226439044</c:v>
                </c:pt>
                <c:pt idx="2896">
                  <c:v>0.54388888890389353</c:v>
                </c:pt>
                <c:pt idx="2897">
                  <c:v>0.53555555554339662</c:v>
                </c:pt>
                <c:pt idx="2898">
                  <c:v>0.52722222218289971</c:v>
                </c:pt>
                <c:pt idx="2899">
                  <c:v>0.51861111115431413</c:v>
                </c:pt>
                <c:pt idx="2900">
                  <c:v>0.51027777779381722</c:v>
                </c:pt>
                <c:pt idx="2901">
                  <c:v>0.50194444443332031</c:v>
                </c:pt>
                <c:pt idx="2902">
                  <c:v>0.49361111107282341</c:v>
                </c:pt>
                <c:pt idx="2903">
                  <c:v>0.48527777788694948</c:v>
                </c:pt>
                <c:pt idx="2904">
                  <c:v>0.47694444452645257</c:v>
                </c:pt>
                <c:pt idx="2905">
                  <c:v>0.46861111116595566</c:v>
                </c:pt>
                <c:pt idx="2906">
                  <c:v>0.46027777780545875</c:v>
                </c:pt>
                <c:pt idx="2907">
                  <c:v>0.45166666677687317</c:v>
                </c:pt>
                <c:pt idx="2908">
                  <c:v>0.44333333341637626</c:v>
                </c:pt>
                <c:pt idx="2909">
                  <c:v>0.43500000005587935</c:v>
                </c:pt>
                <c:pt idx="2910">
                  <c:v>0.42666666669538245</c:v>
                </c:pt>
                <c:pt idx="2911">
                  <c:v>0.41833333333488554</c:v>
                </c:pt>
                <c:pt idx="2912">
                  <c:v>0.40999999997438863</c:v>
                </c:pt>
                <c:pt idx="2913">
                  <c:v>0.4016666667885147</c:v>
                </c:pt>
                <c:pt idx="2914">
                  <c:v>0.3933333334280178</c:v>
                </c:pt>
                <c:pt idx="2915">
                  <c:v>0.38472222222480923</c:v>
                </c:pt>
                <c:pt idx="2916">
                  <c:v>0.37638888886431232</c:v>
                </c:pt>
                <c:pt idx="2917">
                  <c:v>0.3680555556784384</c:v>
                </c:pt>
                <c:pt idx="2918">
                  <c:v>0.35972222231794149</c:v>
                </c:pt>
                <c:pt idx="2919">
                  <c:v>0.35138888895744458</c:v>
                </c:pt>
                <c:pt idx="2920">
                  <c:v>0.34305555559694767</c:v>
                </c:pt>
                <c:pt idx="2921">
                  <c:v>0.33472222223645076</c:v>
                </c:pt>
                <c:pt idx="2922">
                  <c:v>0.32638888887595385</c:v>
                </c:pt>
                <c:pt idx="2923">
                  <c:v>0.31777777784736827</c:v>
                </c:pt>
                <c:pt idx="2924">
                  <c:v>0.30944444448687136</c:v>
                </c:pt>
                <c:pt idx="2925">
                  <c:v>0.30111111112637445</c:v>
                </c:pt>
                <c:pt idx="2926">
                  <c:v>0.29277777776587754</c:v>
                </c:pt>
                <c:pt idx="2927">
                  <c:v>0.28444444440538064</c:v>
                </c:pt>
                <c:pt idx="2928">
                  <c:v>0.27611111121950671</c:v>
                </c:pt>
                <c:pt idx="2929">
                  <c:v>0.2677777778590098</c:v>
                </c:pt>
                <c:pt idx="2930">
                  <c:v>0.25944444449851289</c:v>
                </c:pt>
                <c:pt idx="2931">
                  <c:v>0.25083333329530433</c:v>
                </c:pt>
                <c:pt idx="2932">
                  <c:v>0.2425000001094304</c:v>
                </c:pt>
                <c:pt idx="2933">
                  <c:v>0.23416666674893349</c:v>
                </c:pt>
                <c:pt idx="2934">
                  <c:v>0.22583333338843659</c:v>
                </c:pt>
                <c:pt idx="2935">
                  <c:v>0.21750000002793968</c:v>
                </c:pt>
                <c:pt idx="2936">
                  <c:v>0.20916666666744277</c:v>
                </c:pt>
                <c:pt idx="2937">
                  <c:v>0.20083333330694586</c:v>
                </c:pt>
                <c:pt idx="2938">
                  <c:v>0.19250000012107193</c:v>
                </c:pt>
                <c:pt idx="2939">
                  <c:v>0.18388888891786337</c:v>
                </c:pt>
                <c:pt idx="2940">
                  <c:v>0.17555555555736646</c:v>
                </c:pt>
                <c:pt idx="2941">
                  <c:v>0.16722222219686955</c:v>
                </c:pt>
                <c:pt idx="2942">
                  <c:v>0.15888888901099563</c:v>
                </c:pt>
                <c:pt idx="2943">
                  <c:v>0.15055555565049872</c:v>
                </c:pt>
                <c:pt idx="2944">
                  <c:v>0.14222222229000181</c:v>
                </c:pt>
                <c:pt idx="2945">
                  <c:v>0.1338888889295049</c:v>
                </c:pt>
                <c:pt idx="2946">
                  <c:v>0.12555555556900799</c:v>
                </c:pt>
                <c:pt idx="2947">
                  <c:v>0.11694444454042241</c:v>
                </c:pt>
                <c:pt idx="2948">
                  <c:v>0.1086111111799255</c:v>
                </c:pt>
                <c:pt idx="2949">
                  <c:v>0.10027777781942859</c:v>
                </c:pt>
                <c:pt idx="2950">
                  <c:v>9.1944444458931684E-2</c:v>
                </c:pt>
                <c:pt idx="2951">
                  <c:v>8.3611111098434776E-2</c:v>
                </c:pt>
                <c:pt idx="2952">
                  <c:v>7.5277777737937868E-2</c:v>
                </c:pt>
                <c:pt idx="2953">
                  <c:v>6.6944444552063942E-2</c:v>
                </c:pt>
                <c:pt idx="2954">
                  <c:v>5.8333333348855376E-2</c:v>
                </c:pt>
                <c:pt idx="2955">
                  <c:v>4.9999999988358468E-2</c:v>
                </c:pt>
                <c:pt idx="2956">
                  <c:v>4.1666666627861559E-2</c:v>
                </c:pt>
                <c:pt idx="2957">
                  <c:v>3.3333333441987634E-2</c:v>
                </c:pt>
                <c:pt idx="2958">
                  <c:v>1.6666666720993817E-2</c:v>
                </c:pt>
                <c:pt idx="2959">
                  <c:v>0</c:v>
                </c:pt>
              </c:numCache>
            </c:numRef>
          </c:xVal>
          <c:yVal>
            <c:numRef>
              <c:f>Accu30_Discharge_Data!$C$8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EA0-49D2-9AD4-A8BDB21C0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801855"/>
        <c:axId val="1273802271"/>
      </c:scatterChart>
      <c:valAx>
        <c:axId val="1273801855"/>
        <c:scaling>
          <c:orientation val="minMax"/>
          <c:max val="2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802271"/>
        <c:crosses val="autoZero"/>
        <c:crossBetween val="midCat"/>
        <c:majorUnit val="5"/>
        <c:minorUnit val="1"/>
      </c:valAx>
      <c:valAx>
        <c:axId val="1273802271"/>
        <c:scaling>
          <c:orientation val="minMax"/>
          <c:max val="4.2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VBAT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801855"/>
        <c:crosses val="autoZero"/>
        <c:crossBetween val="midCat"/>
      </c:valAx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Capacity</a:t>
            </a:r>
            <a:r>
              <a:rPr lang="en-US" b="1" baseline="0">
                <a:solidFill>
                  <a:schemeClr val="tx1"/>
                </a:solidFill>
              </a:rPr>
              <a:t> Versus VBAT</a:t>
            </a:r>
            <a:endParaRPr lang="en-US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023694709136628"/>
          <c:y val="2.85714285714285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Accu30_Discharge_Data!$K$25</c:f>
              <c:strCache>
                <c:ptCount val="1"/>
                <c:pt idx="0">
                  <c:v>Q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Accu30_Discharge_Data!$J$26:$J$126</c:f>
              <c:numCache>
                <c:formatCode>0.000;;@</c:formatCode>
                <c:ptCount val="101"/>
                <c:pt idx="0">
                  <c:v>3.0000000000000004</c:v>
                </c:pt>
                <c:pt idx="1">
                  <c:v>3.1185857826687124</c:v>
                </c:pt>
                <c:pt idx="2">
                  <c:v>3.2037558542168871</c:v>
                </c:pt>
                <c:pt idx="3">
                  <c:v>3.2704348167165582</c:v>
                </c:pt>
                <c:pt idx="4">
                  <c:v>3.3250527527340874</c:v>
                </c:pt>
                <c:pt idx="5">
                  <c:v>3.369755137264494</c:v>
                </c:pt>
                <c:pt idx="6">
                  <c:v>3.4028189828151025</c:v>
                </c:pt>
                <c:pt idx="7">
                  <c:v>3.4275836677024669</c:v>
                </c:pt>
                <c:pt idx="8">
                  <c:v>3.4428799333531317</c:v>
                </c:pt>
                <c:pt idx="9">
                  <c:v>3.4520889608276839</c:v>
                </c:pt>
                <c:pt idx="10">
                  <c:v>3.4588381131832961</c:v>
                </c:pt>
                <c:pt idx="11">
                  <c:v>3.4644084273689084</c:v>
                </c:pt>
                <c:pt idx="12">
                  <c:v>3.4693621015203697</c:v>
                </c:pt>
                <c:pt idx="13">
                  <c:v>3.473941792337206</c:v>
                </c:pt>
                <c:pt idx="14">
                  <c:v>3.4784357567063076</c:v>
                </c:pt>
                <c:pt idx="15">
                  <c:v>3.4833734876909994</c:v>
                </c:pt>
                <c:pt idx="16">
                  <c:v>3.4893728733505101</c:v>
                </c:pt>
                <c:pt idx="17">
                  <c:v>3.4972756651824906</c:v>
                </c:pt>
                <c:pt idx="18">
                  <c:v>3.5072158618550668</c:v>
                </c:pt>
                <c:pt idx="19">
                  <c:v>3.5169298982744865</c:v>
                </c:pt>
                <c:pt idx="20">
                  <c:v>3.5262405784214725</c:v>
                </c:pt>
                <c:pt idx="21">
                  <c:v>3.5350249965231715</c:v>
                </c:pt>
                <c:pt idx="22">
                  <c:v>3.5431540763234097</c:v>
                </c:pt>
                <c:pt idx="23">
                  <c:v>3.5505598311379694</c:v>
                </c:pt>
                <c:pt idx="24">
                  <c:v>3.5573534750565479</c:v>
                </c:pt>
                <c:pt idx="25">
                  <c:v>3.5636890930848946</c:v>
                </c:pt>
                <c:pt idx="26">
                  <c:v>3.569644854707418</c:v>
                </c:pt>
                <c:pt idx="27">
                  <c:v>3.5752618143244601</c:v>
                </c:pt>
                <c:pt idx="28">
                  <c:v>3.5806029786959161</c:v>
                </c:pt>
                <c:pt idx="29">
                  <c:v>3.5857068967251911</c:v>
                </c:pt>
                <c:pt idx="30">
                  <c:v>3.5905785264768886</c:v>
                </c:pt>
                <c:pt idx="31">
                  <c:v>3.5952288299087121</c:v>
                </c:pt>
                <c:pt idx="32">
                  <c:v>3.5996569963362299</c:v>
                </c:pt>
                <c:pt idx="33">
                  <c:v>3.6039027559642096</c:v>
                </c:pt>
                <c:pt idx="34">
                  <c:v>3.6079497406370025</c:v>
                </c:pt>
                <c:pt idx="35">
                  <c:v>3.6118908023998344</c:v>
                </c:pt>
                <c:pt idx="36">
                  <c:v>3.6157002187597893</c:v>
                </c:pt>
                <c:pt idx="37">
                  <c:v>3.6195398388158071</c:v>
                </c:pt>
                <c:pt idx="38">
                  <c:v>3.6232704223503207</c:v>
                </c:pt>
                <c:pt idx="39">
                  <c:v>3.6270312844756485</c:v>
                </c:pt>
                <c:pt idx="40">
                  <c:v>3.6308605764772319</c:v>
                </c:pt>
                <c:pt idx="41">
                  <c:v>3.6346783630804453</c:v>
                </c:pt>
                <c:pt idx="42">
                  <c:v>3.6386283098280292</c:v>
                </c:pt>
                <c:pt idx="43">
                  <c:v>3.6426608227037569</c:v>
                </c:pt>
                <c:pt idx="44">
                  <c:v>3.6468283217722606</c:v>
                </c:pt>
                <c:pt idx="45">
                  <c:v>3.6511570364589976</c:v>
                </c:pt>
                <c:pt idx="46">
                  <c:v>3.655657316272849</c:v>
                </c:pt>
                <c:pt idx="47">
                  <c:v>3.6603639368254246</c:v>
                </c:pt>
                <c:pt idx="48">
                  <c:v>3.6652758032340071</c:v>
                </c:pt>
                <c:pt idx="49">
                  <c:v>3.6704954528334532</c:v>
                </c:pt>
                <c:pt idx="50">
                  <c:v>3.6759761840227432</c:v>
                </c:pt>
                <c:pt idx="51">
                  <c:v>3.6817744099413878</c:v>
                </c:pt>
                <c:pt idx="52">
                  <c:v>3.6879215048329632</c:v>
                </c:pt>
                <c:pt idx="53">
                  <c:v>3.6945444299308634</c:v>
                </c:pt>
                <c:pt idx="54">
                  <c:v>3.7015401060214188</c:v>
                </c:pt>
                <c:pt idx="55">
                  <c:v>3.7088884087898633</c:v>
                </c:pt>
                <c:pt idx="56">
                  <c:v>3.7166593208493373</c:v>
                </c:pt>
                <c:pt idx="57">
                  <c:v>3.724683768888569</c:v>
                </c:pt>
                <c:pt idx="58">
                  <c:v>3.7329615187355039</c:v>
                </c:pt>
                <c:pt idx="59">
                  <c:v>3.74137663040813</c:v>
                </c:pt>
                <c:pt idx="60">
                  <c:v>3.7499696106931921</c:v>
                </c:pt>
                <c:pt idx="61">
                  <c:v>3.7586534887255114</c:v>
                </c:pt>
                <c:pt idx="62">
                  <c:v>3.7675383633774771</c:v>
                </c:pt>
                <c:pt idx="63">
                  <c:v>3.7765601534887883</c:v>
                </c:pt>
                <c:pt idx="64">
                  <c:v>3.7857546044755042</c:v>
                </c:pt>
                <c:pt idx="65">
                  <c:v>3.7951999153607798</c:v>
                </c:pt>
                <c:pt idx="66">
                  <c:v>3.8048443182200486</c:v>
                </c:pt>
                <c:pt idx="67">
                  <c:v>3.8146501385232328</c:v>
                </c:pt>
                <c:pt idx="68">
                  <c:v>3.8245453179830262</c:v>
                </c:pt>
                <c:pt idx="69">
                  <c:v>3.8345111650455852</c:v>
                </c:pt>
                <c:pt idx="70">
                  <c:v>3.8444295259658761</c:v>
                </c:pt>
                <c:pt idx="71">
                  <c:v>3.8542694774497064</c:v>
                </c:pt>
                <c:pt idx="72">
                  <c:v>3.8640387791125885</c:v>
                </c:pt>
                <c:pt idx="73">
                  <c:v>3.873713456955596</c:v>
                </c:pt>
                <c:pt idx="74">
                  <c:v>3.8833099760049437</c:v>
                </c:pt>
                <c:pt idx="75">
                  <c:v>3.8928066503032888</c:v>
                </c:pt>
                <c:pt idx="76">
                  <c:v>3.9023564481544315</c:v>
                </c:pt>
                <c:pt idx="77">
                  <c:v>3.9119610013117092</c:v>
                </c:pt>
                <c:pt idx="78">
                  <c:v>3.921606464447509</c:v>
                </c:pt>
                <c:pt idx="79">
                  <c:v>3.9312832947360015</c:v>
                </c:pt>
                <c:pt idx="80">
                  <c:v>3.9410799314045346</c:v>
                </c:pt>
                <c:pt idx="81">
                  <c:v>3.9509949732124201</c:v>
                </c:pt>
                <c:pt idx="82">
                  <c:v>3.9609246904209896</c:v>
                </c:pt>
                <c:pt idx="83">
                  <c:v>3.9709645395819981</c:v>
                </c:pt>
                <c:pt idx="84">
                  <c:v>3.9810469451236283</c:v>
                </c:pt>
                <c:pt idx="85">
                  <c:v>3.9913054481052237</c:v>
                </c:pt>
                <c:pt idx="86">
                  <c:v>4.0016620521739155</c:v>
                </c:pt>
                <c:pt idx="87">
                  <c:v>4.0120988626818868</c:v>
                </c:pt>
                <c:pt idx="88">
                  <c:v>4.0227236703177649</c:v>
                </c:pt>
                <c:pt idx="89">
                  <c:v>4.0333782031700522</c:v>
                </c:pt>
                <c:pt idx="90">
                  <c:v>4.044246086559335</c:v>
                </c:pt>
                <c:pt idx="91">
                  <c:v>4.0552334495182016</c:v>
                </c:pt>
                <c:pt idx="92">
                  <c:v>4.0664203318783585</c:v>
                </c:pt>
                <c:pt idx="93">
                  <c:v>4.0778083173650455</c:v>
                </c:pt>
                <c:pt idx="94">
                  <c:v>4.0895372129442116</c:v>
                </c:pt>
                <c:pt idx="95">
                  <c:v>4.1016615520106701</c:v>
                </c:pt>
                <c:pt idx="96">
                  <c:v>4.1144977742209043</c:v>
                </c:pt>
                <c:pt idx="97">
                  <c:v>4.1280819157927118</c:v>
                </c:pt>
                <c:pt idx="98">
                  <c:v>4.1427260928459795</c:v>
                </c:pt>
                <c:pt idx="99">
                  <c:v>4.1591865959494001</c:v>
                </c:pt>
                <c:pt idx="100">
                  <c:v>4.2</c:v>
                </c:pt>
              </c:numCache>
            </c:numRef>
          </c:xVal>
          <c:yVal>
            <c:numRef>
              <c:f>Accu30_Discharge_Data!$K$26:$K$126</c:f>
              <c:numCache>
                <c:formatCode>0.000;;@</c:formatCode>
                <c:ptCount val="101"/>
                <c:pt idx="0">
                  <c:v>10.404241332565118</c:v>
                </c:pt>
                <c:pt idx="1">
                  <c:v>10.300198919239463</c:v>
                </c:pt>
                <c:pt idx="2">
                  <c:v>10.196156505913814</c:v>
                </c:pt>
                <c:pt idx="3">
                  <c:v>10.092114092588162</c:v>
                </c:pt>
                <c:pt idx="4">
                  <c:v>9.9880716792625144</c:v>
                </c:pt>
                <c:pt idx="5">
                  <c:v>9.8840292659368636</c:v>
                </c:pt>
                <c:pt idx="6">
                  <c:v>9.779986852611211</c:v>
                </c:pt>
                <c:pt idx="7">
                  <c:v>9.675944439285562</c:v>
                </c:pt>
                <c:pt idx="8">
                  <c:v>9.5719020259599077</c:v>
                </c:pt>
                <c:pt idx="9">
                  <c:v>9.4678596126342569</c:v>
                </c:pt>
                <c:pt idx="10">
                  <c:v>9.3638171993086132</c:v>
                </c:pt>
                <c:pt idx="11">
                  <c:v>9.2597747859829553</c:v>
                </c:pt>
                <c:pt idx="12">
                  <c:v>9.1557323726573117</c:v>
                </c:pt>
                <c:pt idx="13">
                  <c:v>9.051689959331668</c:v>
                </c:pt>
                <c:pt idx="14">
                  <c:v>8.9476475460059959</c:v>
                </c:pt>
                <c:pt idx="15">
                  <c:v>8.8436051326803664</c:v>
                </c:pt>
                <c:pt idx="16">
                  <c:v>8.7395627193546943</c:v>
                </c:pt>
                <c:pt idx="17">
                  <c:v>8.6355203060290506</c:v>
                </c:pt>
                <c:pt idx="18">
                  <c:v>8.5314778927033927</c:v>
                </c:pt>
                <c:pt idx="19">
                  <c:v>8.427435479377742</c:v>
                </c:pt>
                <c:pt idx="20">
                  <c:v>8.3233930660520912</c:v>
                </c:pt>
                <c:pt idx="21">
                  <c:v>8.2193506527264404</c:v>
                </c:pt>
                <c:pt idx="22">
                  <c:v>8.1153082394007896</c:v>
                </c:pt>
                <c:pt idx="23">
                  <c:v>8.0112658260751459</c:v>
                </c:pt>
                <c:pt idx="24">
                  <c:v>7.907223412749488</c:v>
                </c:pt>
                <c:pt idx="25">
                  <c:v>7.8031809994238372</c:v>
                </c:pt>
                <c:pt idx="26">
                  <c:v>7.6991385860981865</c:v>
                </c:pt>
                <c:pt idx="27">
                  <c:v>7.5950961727725428</c:v>
                </c:pt>
                <c:pt idx="28">
                  <c:v>7.4910537594468849</c:v>
                </c:pt>
                <c:pt idx="29">
                  <c:v>7.3870113461212412</c:v>
                </c:pt>
                <c:pt idx="30">
                  <c:v>7.2829689327955691</c:v>
                </c:pt>
                <c:pt idx="31">
                  <c:v>7.1789265194699112</c:v>
                </c:pt>
                <c:pt idx="32">
                  <c:v>7.0748841061442818</c:v>
                </c:pt>
                <c:pt idx="33">
                  <c:v>6.9708416928186381</c:v>
                </c:pt>
                <c:pt idx="34">
                  <c:v>6.8667992794929802</c:v>
                </c:pt>
                <c:pt idx="35">
                  <c:v>6.7627568661673365</c:v>
                </c:pt>
                <c:pt idx="36">
                  <c:v>6.6587144528416786</c:v>
                </c:pt>
                <c:pt idx="37">
                  <c:v>6.5546720395160065</c:v>
                </c:pt>
                <c:pt idx="38">
                  <c:v>6.4506296261903628</c:v>
                </c:pt>
                <c:pt idx="39">
                  <c:v>6.346587212864705</c:v>
                </c:pt>
                <c:pt idx="40">
                  <c:v>6.2425447995390471</c:v>
                </c:pt>
                <c:pt idx="41">
                  <c:v>6.1385023862134034</c:v>
                </c:pt>
                <c:pt idx="42">
                  <c:v>6.0344599728877597</c:v>
                </c:pt>
                <c:pt idx="43">
                  <c:v>5.930417559562116</c:v>
                </c:pt>
                <c:pt idx="44">
                  <c:v>5.8263751462364581</c:v>
                </c:pt>
                <c:pt idx="45">
                  <c:v>5.7223327329108145</c:v>
                </c:pt>
                <c:pt idx="46">
                  <c:v>5.6182903195851566</c:v>
                </c:pt>
                <c:pt idx="47">
                  <c:v>5.5142479062595129</c:v>
                </c:pt>
                <c:pt idx="48">
                  <c:v>5.410205492933855</c:v>
                </c:pt>
                <c:pt idx="49">
                  <c:v>5.3061630796081971</c:v>
                </c:pt>
                <c:pt idx="50">
                  <c:v>5.2021206662825534</c:v>
                </c:pt>
                <c:pt idx="51">
                  <c:v>5.0980782529568955</c:v>
                </c:pt>
                <c:pt idx="52">
                  <c:v>4.9940358396312519</c:v>
                </c:pt>
                <c:pt idx="53">
                  <c:v>4.8899934263056011</c:v>
                </c:pt>
                <c:pt idx="54">
                  <c:v>4.7859510129799503</c:v>
                </c:pt>
                <c:pt idx="55">
                  <c:v>4.6819085996542995</c:v>
                </c:pt>
                <c:pt idx="56">
                  <c:v>4.5778661863286416</c:v>
                </c:pt>
                <c:pt idx="57">
                  <c:v>4.4738237730029979</c:v>
                </c:pt>
                <c:pt idx="58">
                  <c:v>4.3697813596773472</c:v>
                </c:pt>
                <c:pt idx="59">
                  <c:v>4.2657389463516964</c:v>
                </c:pt>
                <c:pt idx="60">
                  <c:v>4.1616965330260385</c:v>
                </c:pt>
                <c:pt idx="61">
                  <c:v>4.0576541197003948</c:v>
                </c:pt>
                <c:pt idx="62">
                  <c:v>3.953611706374744</c:v>
                </c:pt>
                <c:pt idx="63">
                  <c:v>3.8495692930490861</c:v>
                </c:pt>
                <c:pt idx="64">
                  <c:v>3.7455268797234424</c:v>
                </c:pt>
                <c:pt idx="65">
                  <c:v>3.6414844663977846</c:v>
                </c:pt>
                <c:pt idx="66">
                  <c:v>3.5374420530721409</c:v>
                </c:pt>
                <c:pt idx="67">
                  <c:v>3.433399639746483</c:v>
                </c:pt>
                <c:pt idx="68">
                  <c:v>3.3293572264208393</c:v>
                </c:pt>
                <c:pt idx="69">
                  <c:v>3.2253148130951814</c:v>
                </c:pt>
                <c:pt idx="70">
                  <c:v>3.1212723997695306</c:v>
                </c:pt>
                <c:pt idx="71">
                  <c:v>3.0172299864438799</c:v>
                </c:pt>
                <c:pt idx="72">
                  <c:v>2.9131875731182291</c:v>
                </c:pt>
                <c:pt idx="73">
                  <c:v>2.8091451597925783</c:v>
                </c:pt>
                <c:pt idx="74">
                  <c:v>2.7051027464669204</c:v>
                </c:pt>
                <c:pt idx="75">
                  <c:v>2.6010603331412696</c:v>
                </c:pt>
                <c:pt idx="76">
                  <c:v>2.4970179198156188</c:v>
                </c:pt>
                <c:pt idx="77">
                  <c:v>2.3929755064899751</c:v>
                </c:pt>
                <c:pt idx="78">
                  <c:v>2.2889330931643244</c:v>
                </c:pt>
                <c:pt idx="79">
                  <c:v>2.1848906798386594</c:v>
                </c:pt>
                <c:pt idx="80">
                  <c:v>2.0808482665130228</c:v>
                </c:pt>
                <c:pt idx="81">
                  <c:v>1.9768058531873649</c:v>
                </c:pt>
                <c:pt idx="82">
                  <c:v>1.8727634398617212</c:v>
                </c:pt>
                <c:pt idx="83">
                  <c:v>1.7687210265360633</c:v>
                </c:pt>
                <c:pt idx="84">
                  <c:v>1.6646786132104125</c:v>
                </c:pt>
                <c:pt idx="85">
                  <c:v>1.5606361998847547</c:v>
                </c:pt>
                <c:pt idx="86">
                  <c:v>1.4565937865591181</c:v>
                </c:pt>
                <c:pt idx="87">
                  <c:v>1.3525513732334602</c:v>
                </c:pt>
                <c:pt idx="88">
                  <c:v>1.2485089599078094</c:v>
                </c:pt>
                <c:pt idx="89">
                  <c:v>1.1444665465821515</c:v>
                </c:pt>
                <c:pt idx="90">
                  <c:v>1.0404241332565149</c:v>
                </c:pt>
                <c:pt idx="91">
                  <c:v>0.93638171993084995</c:v>
                </c:pt>
                <c:pt idx="92">
                  <c:v>0.83233930660519917</c:v>
                </c:pt>
                <c:pt idx="93">
                  <c:v>0.7282968932795626</c:v>
                </c:pt>
                <c:pt idx="94">
                  <c:v>0.6242544799538976</c:v>
                </c:pt>
                <c:pt idx="95">
                  <c:v>0.52021206662824682</c:v>
                </c:pt>
                <c:pt idx="96">
                  <c:v>0.41616965330259603</c:v>
                </c:pt>
                <c:pt idx="97">
                  <c:v>0.3121272399769488</c:v>
                </c:pt>
                <c:pt idx="98">
                  <c:v>0.20808482665129446</c:v>
                </c:pt>
                <c:pt idx="99">
                  <c:v>0.10404241332564368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E1-4141-809E-3F9A0BF50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11647"/>
        <c:axId val="557802495"/>
      </c:scatterChart>
      <c:valAx>
        <c:axId val="557811647"/>
        <c:scaling>
          <c:orientation val="minMax"/>
          <c:max val="4.2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VBAT</a:t>
                </a:r>
                <a:r>
                  <a:rPr lang="en-US" b="1" baseline="0">
                    <a:solidFill>
                      <a:schemeClr val="tx1"/>
                    </a:solidFill>
                  </a:rPr>
                  <a:t> (V)</a:t>
                </a:r>
                <a:endParaRPr lang="en-US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802495"/>
        <c:crosses val="autoZero"/>
        <c:crossBetween val="midCat"/>
        <c:majorUnit val="0.2"/>
        <c:minorUnit val="5.000000000000001E-2"/>
      </c:valAx>
      <c:valAx>
        <c:axId val="55780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Capacity (mAh)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811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Accu30</a:t>
            </a:r>
            <a:r>
              <a:rPr lang="en-US" baseline="0">
                <a:solidFill>
                  <a:schemeClr val="tx1"/>
                </a:solidFill>
              </a:rPr>
              <a:t> SOC Curve</a:t>
            </a:r>
            <a:endParaRPr lang="en-US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2.410411198600176E-2"/>
          <c:y val="3.240740740740740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2"/>
          <c:order val="0"/>
          <c:spPr>
            <a:ln w="254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Accu30_Discharge_Data!$D$9:$D$2968</c:f>
              <c:numCache>
                <c:formatCode>0.0%</c:formatCode>
                <c:ptCount val="2960"/>
                <c:pt idx="0">
                  <c:v>-3.116037632202584E-4</c:v>
                </c:pt>
                <c:pt idx="1">
                  <c:v>2.4797501051998516E-5</c:v>
                </c:pt>
                <c:pt idx="2">
                  <c:v>3.7241215066863287E-4</c:v>
                </c:pt>
                <c:pt idx="3">
                  <c:v>7.0881342199013986E-4</c:v>
                </c:pt>
                <c:pt idx="4">
                  <c:v>1.0452146933114248E-3</c:v>
                </c:pt>
                <c:pt idx="5">
                  <c:v>1.3816159575834597E-3</c:v>
                </c:pt>
                <c:pt idx="6">
                  <c:v>1.7180172289047446E-3</c:v>
                </c:pt>
                <c:pt idx="7">
                  <c:v>2.0544185002260296E-3</c:v>
                </c:pt>
                <c:pt idx="8">
                  <c:v>2.3908197715473145E-3</c:v>
                </c:pt>
                <c:pt idx="9">
                  <c:v>2.7272210428688215E-3</c:v>
                </c:pt>
                <c:pt idx="10">
                  <c:v>3.0748356854363168E-3</c:v>
                </c:pt>
                <c:pt idx="11">
                  <c:v>3.4112369567576017E-3</c:v>
                </c:pt>
                <c:pt idx="12">
                  <c:v>3.7476382280788867E-3</c:v>
                </c:pt>
                <c:pt idx="13">
                  <c:v>4.0840394994001716E-3</c:v>
                </c:pt>
                <c:pt idx="14">
                  <c:v>4.4204407707214566E-3</c:v>
                </c:pt>
                <c:pt idx="15">
                  <c:v>4.7568420349937135E-3</c:v>
                </c:pt>
                <c:pt idx="16">
                  <c:v>5.0932433063149984E-3</c:v>
                </c:pt>
                <c:pt idx="17">
                  <c:v>5.4296445776362834E-3</c:v>
                </c:pt>
                <c:pt idx="18">
                  <c:v>5.7772592272530288E-3</c:v>
                </c:pt>
                <c:pt idx="19">
                  <c:v>6.1136604915250636E-3</c:v>
                </c:pt>
                <c:pt idx="20">
                  <c:v>6.4500617628463486E-3</c:v>
                </c:pt>
                <c:pt idx="21">
                  <c:v>6.7864630341676335E-3</c:v>
                </c:pt>
                <c:pt idx="22">
                  <c:v>7.1228643054891405E-3</c:v>
                </c:pt>
                <c:pt idx="23">
                  <c:v>7.4592655768104255E-3</c:v>
                </c:pt>
                <c:pt idx="24">
                  <c:v>7.7956668481317104E-3</c:v>
                </c:pt>
                <c:pt idx="25">
                  <c:v>8.1320681194529953E-3</c:v>
                </c:pt>
                <c:pt idx="26">
                  <c:v>8.4796827620204906E-3</c:v>
                </c:pt>
                <c:pt idx="27">
                  <c:v>8.8160840333417756E-3</c:v>
                </c:pt>
                <c:pt idx="28">
                  <c:v>9.1524853046631716E-3</c:v>
                </c:pt>
                <c:pt idx="29">
                  <c:v>9.4888865759844565E-3</c:v>
                </c:pt>
                <c:pt idx="30">
                  <c:v>9.8252878402566024E-3</c:v>
                </c:pt>
                <c:pt idx="31">
                  <c:v>1.0161689111577887E-2</c:v>
                </c:pt>
                <c:pt idx="32">
                  <c:v>1.0498090382899172E-2</c:v>
                </c:pt>
                <c:pt idx="33">
                  <c:v>1.0834491654220568E-2</c:v>
                </c:pt>
                <c:pt idx="34">
                  <c:v>1.1182106296788064E-2</c:v>
                </c:pt>
                <c:pt idx="35">
                  <c:v>1.1518507568109349E-2</c:v>
                </c:pt>
                <c:pt idx="36">
                  <c:v>1.1854908839430744E-2</c:v>
                </c:pt>
                <c:pt idx="37">
                  <c:v>1.2191310110752029E-2</c:v>
                </c:pt>
                <c:pt idx="38">
                  <c:v>1.2527711382073425E-2</c:v>
                </c:pt>
                <c:pt idx="39">
                  <c:v>1.286411265339471E-2</c:v>
                </c:pt>
                <c:pt idx="40">
                  <c:v>1.3200513917666745E-2</c:v>
                </c:pt>
                <c:pt idx="41">
                  <c:v>1.3548128567283491E-2</c:v>
                </c:pt>
                <c:pt idx="42">
                  <c:v>1.3884529838604776E-2</c:v>
                </c:pt>
                <c:pt idx="43">
                  <c:v>1.422093110992606E-2</c:v>
                </c:pt>
                <c:pt idx="44">
                  <c:v>1.4557332374198317E-2</c:v>
                </c:pt>
                <c:pt idx="45">
                  <c:v>1.4893733645519602E-2</c:v>
                </c:pt>
                <c:pt idx="46">
                  <c:v>1.5230134916840887E-2</c:v>
                </c:pt>
                <c:pt idx="47">
                  <c:v>1.5566536188162172E-2</c:v>
                </c:pt>
                <c:pt idx="48">
                  <c:v>1.5902937459483457E-2</c:v>
                </c:pt>
                <c:pt idx="49">
                  <c:v>1.6250552102051175E-2</c:v>
                </c:pt>
                <c:pt idx="50">
                  <c:v>1.6586953373372459E-2</c:v>
                </c:pt>
                <c:pt idx="51">
                  <c:v>1.6923354644693744E-2</c:v>
                </c:pt>
                <c:pt idx="52">
                  <c:v>1.7259755916015029E-2</c:v>
                </c:pt>
                <c:pt idx="53">
                  <c:v>1.7596157187336314E-2</c:v>
                </c:pt>
                <c:pt idx="54">
                  <c:v>1.7932558458657599E-2</c:v>
                </c:pt>
                <c:pt idx="55">
                  <c:v>1.8268959722929856E-2</c:v>
                </c:pt>
                <c:pt idx="56">
                  <c:v>1.8605360994251141E-2</c:v>
                </c:pt>
                <c:pt idx="57">
                  <c:v>1.8952975643867886E-2</c:v>
                </c:pt>
                <c:pt idx="58">
                  <c:v>1.9289376915189171E-2</c:v>
                </c:pt>
                <c:pt idx="59">
                  <c:v>1.9625778179461206E-2</c:v>
                </c:pt>
                <c:pt idx="60">
                  <c:v>1.9962179450782491E-2</c:v>
                </c:pt>
                <c:pt idx="61">
                  <c:v>2.0298580722103776E-2</c:v>
                </c:pt>
                <c:pt idx="62">
                  <c:v>2.0634981993425061E-2</c:v>
                </c:pt>
                <c:pt idx="63">
                  <c:v>2.0971383264746568E-2</c:v>
                </c:pt>
                <c:pt idx="64">
                  <c:v>2.1318997907314063E-2</c:v>
                </c:pt>
                <c:pt idx="65">
                  <c:v>2.1655399178635348E-2</c:v>
                </c:pt>
                <c:pt idx="66">
                  <c:v>2.1991800449956633E-2</c:v>
                </c:pt>
                <c:pt idx="67">
                  <c:v>2.2328201721277918E-2</c:v>
                </c:pt>
                <c:pt idx="68">
                  <c:v>2.2664602992599314E-2</c:v>
                </c:pt>
                <c:pt idx="69">
                  <c:v>2.300100425687146E-2</c:v>
                </c:pt>
                <c:pt idx="70">
                  <c:v>2.3337405528192745E-2</c:v>
                </c:pt>
                <c:pt idx="71">
                  <c:v>2.367380679951403E-2</c:v>
                </c:pt>
                <c:pt idx="72">
                  <c:v>2.4021421449130775E-2</c:v>
                </c:pt>
                <c:pt idx="73">
                  <c:v>2.435782271340281E-2</c:v>
                </c:pt>
                <c:pt idx="74">
                  <c:v>2.4694223984724206E-2</c:v>
                </c:pt>
                <c:pt idx="75">
                  <c:v>2.5030625256045491E-2</c:v>
                </c:pt>
                <c:pt idx="76">
                  <c:v>2.5367026527366887E-2</c:v>
                </c:pt>
                <c:pt idx="77">
                  <c:v>2.5703427798688172E-2</c:v>
                </c:pt>
                <c:pt idx="78">
                  <c:v>2.6039829070009568E-2</c:v>
                </c:pt>
                <c:pt idx="79">
                  <c:v>2.6376230341330853E-2</c:v>
                </c:pt>
                <c:pt idx="80">
                  <c:v>2.6723844983898348E-2</c:v>
                </c:pt>
                <c:pt idx="81">
                  <c:v>2.7060246255219633E-2</c:v>
                </c:pt>
                <c:pt idx="82">
                  <c:v>2.7396647526540918E-2</c:v>
                </c:pt>
                <c:pt idx="83">
                  <c:v>2.7733048797862203E-2</c:v>
                </c:pt>
                <c:pt idx="84">
                  <c:v>2.806945006213446E-2</c:v>
                </c:pt>
                <c:pt idx="85">
                  <c:v>2.8405851333455745E-2</c:v>
                </c:pt>
                <c:pt idx="86">
                  <c:v>2.874225260477703E-2</c:v>
                </c:pt>
                <c:pt idx="87">
                  <c:v>2.9078653876098315E-2</c:v>
                </c:pt>
                <c:pt idx="88">
                  <c:v>2.942626851866581E-2</c:v>
                </c:pt>
                <c:pt idx="89">
                  <c:v>2.9762669789987317E-2</c:v>
                </c:pt>
                <c:pt idx="90">
                  <c:v>3.0099071061308602E-2</c:v>
                </c:pt>
                <c:pt idx="91">
                  <c:v>3.0435472332629887E-2</c:v>
                </c:pt>
                <c:pt idx="92">
                  <c:v>3.0771873603951172E-2</c:v>
                </c:pt>
                <c:pt idx="93">
                  <c:v>3.1108274875272457E-2</c:v>
                </c:pt>
                <c:pt idx="94">
                  <c:v>3.1444676139544492E-2</c:v>
                </c:pt>
                <c:pt idx="95">
                  <c:v>3.1781077410865999E-2</c:v>
                </c:pt>
                <c:pt idx="96">
                  <c:v>3.2128692060482522E-2</c:v>
                </c:pt>
                <c:pt idx="97">
                  <c:v>3.2465093331804029E-2</c:v>
                </c:pt>
                <c:pt idx="98">
                  <c:v>3.2801494596076064E-2</c:v>
                </c:pt>
                <c:pt idx="99">
                  <c:v>3.3137895867397349E-2</c:v>
                </c:pt>
                <c:pt idx="100">
                  <c:v>3.3474297138718634E-2</c:v>
                </c:pt>
                <c:pt idx="101">
                  <c:v>3.3810698410039919E-2</c:v>
                </c:pt>
                <c:pt idx="102">
                  <c:v>3.4147099681361204E-2</c:v>
                </c:pt>
                <c:pt idx="103">
                  <c:v>3.4483500952682711E-2</c:v>
                </c:pt>
                <c:pt idx="104">
                  <c:v>3.4831115595250206E-2</c:v>
                </c:pt>
                <c:pt idx="105">
                  <c:v>3.5167516866571491E-2</c:v>
                </c:pt>
                <c:pt idx="106">
                  <c:v>3.5503918137892776E-2</c:v>
                </c:pt>
                <c:pt idx="107">
                  <c:v>3.5840319409214061E-2</c:v>
                </c:pt>
                <c:pt idx="108">
                  <c:v>3.6176720680535457E-2</c:v>
                </c:pt>
                <c:pt idx="109">
                  <c:v>3.6513121944807603E-2</c:v>
                </c:pt>
                <c:pt idx="110">
                  <c:v>3.6849523216128888E-2</c:v>
                </c:pt>
                <c:pt idx="111">
                  <c:v>3.7185924487450173E-2</c:v>
                </c:pt>
                <c:pt idx="112">
                  <c:v>3.7533539137066918E-2</c:v>
                </c:pt>
                <c:pt idx="113">
                  <c:v>3.7869940401338953E-2</c:v>
                </c:pt>
                <c:pt idx="114">
                  <c:v>3.8206341672660349E-2</c:v>
                </c:pt>
                <c:pt idx="115">
                  <c:v>3.8542742943981634E-2</c:v>
                </c:pt>
                <c:pt idx="116">
                  <c:v>3.887914421530303E-2</c:v>
                </c:pt>
                <c:pt idx="117">
                  <c:v>3.9215545486624315E-2</c:v>
                </c:pt>
                <c:pt idx="118">
                  <c:v>3.9551946757945711E-2</c:v>
                </c:pt>
                <c:pt idx="119">
                  <c:v>3.9888348022217746E-2</c:v>
                </c:pt>
                <c:pt idx="120">
                  <c:v>4.0235962671834491E-2</c:v>
                </c:pt>
                <c:pt idx="121">
                  <c:v>4.0572363943155776E-2</c:v>
                </c:pt>
                <c:pt idx="122">
                  <c:v>4.0908765214477061E-2</c:v>
                </c:pt>
                <c:pt idx="123">
                  <c:v>4.1245166478749207E-2</c:v>
                </c:pt>
                <c:pt idx="124">
                  <c:v>4.1581567750070603E-2</c:v>
                </c:pt>
                <c:pt idx="125">
                  <c:v>4.1917969021391888E-2</c:v>
                </c:pt>
                <c:pt idx="126">
                  <c:v>4.2254370292713173E-2</c:v>
                </c:pt>
                <c:pt idx="127">
                  <c:v>4.2590771564034458E-2</c:v>
                </c:pt>
                <c:pt idx="128">
                  <c:v>4.2938386206601953E-2</c:v>
                </c:pt>
                <c:pt idx="129">
                  <c:v>4.3274787477923238E-2</c:v>
                </c:pt>
                <c:pt idx="130">
                  <c:v>4.3611188749244745E-2</c:v>
                </c:pt>
                <c:pt idx="131">
                  <c:v>4.394759002056603E-2</c:v>
                </c:pt>
                <c:pt idx="132">
                  <c:v>4.4283991291887315E-2</c:v>
                </c:pt>
                <c:pt idx="133">
                  <c:v>4.46203925632086E-2</c:v>
                </c:pt>
                <c:pt idx="134">
                  <c:v>4.4956793827480634E-2</c:v>
                </c:pt>
                <c:pt idx="135">
                  <c:v>4.5293195098802141E-2</c:v>
                </c:pt>
                <c:pt idx="136">
                  <c:v>4.5640809748418665E-2</c:v>
                </c:pt>
                <c:pt idx="137">
                  <c:v>4.597721101973995E-2</c:v>
                </c:pt>
                <c:pt idx="138">
                  <c:v>4.6313612284012207E-2</c:v>
                </c:pt>
                <c:pt idx="139">
                  <c:v>4.6650013555333492E-2</c:v>
                </c:pt>
                <c:pt idx="140">
                  <c:v>4.6986414826654777E-2</c:v>
                </c:pt>
                <c:pt idx="141">
                  <c:v>4.7322816097976061E-2</c:v>
                </c:pt>
                <c:pt idx="142">
                  <c:v>4.7659217369297346E-2</c:v>
                </c:pt>
                <c:pt idx="143">
                  <c:v>4.8006832011865064E-2</c:v>
                </c:pt>
                <c:pt idx="144">
                  <c:v>4.8343233283186349E-2</c:v>
                </c:pt>
                <c:pt idx="145">
                  <c:v>4.8679634554507634E-2</c:v>
                </c:pt>
                <c:pt idx="146">
                  <c:v>4.9016035825828919E-2</c:v>
                </c:pt>
                <c:pt idx="147">
                  <c:v>4.9352437097150204E-2</c:v>
                </c:pt>
                <c:pt idx="148">
                  <c:v>4.9688838361422238E-2</c:v>
                </c:pt>
                <c:pt idx="149">
                  <c:v>5.0025239632743745E-2</c:v>
                </c:pt>
                <c:pt idx="150">
                  <c:v>5.036164090406503E-2</c:v>
                </c:pt>
                <c:pt idx="151">
                  <c:v>5.0709255553681776E-2</c:v>
                </c:pt>
                <c:pt idx="152">
                  <c:v>5.1045656817953811E-2</c:v>
                </c:pt>
                <c:pt idx="153">
                  <c:v>5.1382058089275096E-2</c:v>
                </c:pt>
                <c:pt idx="154">
                  <c:v>5.1718459360596492E-2</c:v>
                </c:pt>
                <c:pt idx="155">
                  <c:v>5.2054860631917776E-2</c:v>
                </c:pt>
                <c:pt idx="156">
                  <c:v>5.2391261903239061E-2</c:v>
                </c:pt>
                <c:pt idx="157">
                  <c:v>5.2727663174560457E-2</c:v>
                </c:pt>
                <c:pt idx="158">
                  <c:v>5.3064064445881742E-2</c:v>
                </c:pt>
                <c:pt idx="159">
                  <c:v>5.3411679088449349E-2</c:v>
                </c:pt>
                <c:pt idx="160">
                  <c:v>5.3748080359770634E-2</c:v>
                </c:pt>
                <c:pt idx="161">
                  <c:v>5.4084481631091919E-2</c:v>
                </c:pt>
                <c:pt idx="162">
                  <c:v>5.4420882902413203E-2</c:v>
                </c:pt>
                <c:pt idx="163">
                  <c:v>5.4757284166685349E-2</c:v>
                </c:pt>
                <c:pt idx="164">
                  <c:v>5.5093685438006745E-2</c:v>
                </c:pt>
                <c:pt idx="165">
                  <c:v>5.543008670932803E-2</c:v>
                </c:pt>
                <c:pt idx="166">
                  <c:v>5.5766487980649315E-2</c:v>
                </c:pt>
                <c:pt idx="167">
                  <c:v>5.6114102623216811E-2</c:v>
                </c:pt>
                <c:pt idx="168">
                  <c:v>5.6450503894538095E-2</c:v>
                </c:pt>
                <c:pt idx="169">
                  <c:v>5.678690516585938E-2</c:v>
                </c:pt>
                <c:pt idx="170">
                  <c:v>5.7123306437180887E-2</c:v>
                </c:pt>
                <c:pt idx="171">
                  <c:v>5.7459707708502172E-2</c:v>
                </c:pt>
                <c:pt idx="172">
                  <c:v>5.7796108979823457E-2</c:v>
                </c:pt>
                <c:pt idx="173">
                  <c:v>5.8132510244095492E-2</c:v>
                </c:pt>
                <c:pt idx="174">
                  <c:v>5.8468911515416777E-2</c:v>
                </c:pt>
                <c:pt idx="175">
                  <c:v>5.8816526165033522E-2</c:v>
                </c:pt>
                <c:pt idx="176">
                  <c:v>5.9152927436354807E-2</c:v>
                </c:pt>
                <c:pt idx="177">
                  <c:v>5.9489328700627064E-2</c:v>
                </c:pt>
                <c:pt idx="178">
                  <c:v>5.9825729971948349E-2</c:v>
                </c:pt>
                <c:pt idx="179">
                  <c:v>6.0162131243269634E-2</c:v>
                </c:pt>
                <c:pt idx="180">
                  <c:v>6.0498532514590919E-2</c:v>
                </c:pt>
                <c:pt idx="181">
                  <c:v>6.0834933785912204E-2</c:v>
                </c:pt>
                <c:pt idx="182">
                  <c:v>6.1171335057233489E-2</c:v>
                </c:pt>
                <c:pt idx="183">
                  <c:v>6.1518949699801206E-2</c:v>
                </c:pt>
                <c:pt idx="184">
                  <c:v>6.1855350971122491E-2</c:v>
                </c:pt>
                <c:pt idx="185">
                  <c:v>6.2191752242443776E-2</c:v>
                </c:pt>
                <c:pt idx="186">
                  <c:v>6.2528153513765061E-2</c:v>
                </c:pt>
                <c:pt idx="187">
                  <c:v>6.2864554785086346E-2</c:v>
                </c:pt>
                <c:pt idx="188">
                  <c:v>6.3200956049358381E-2</c:v>
                </c:pt>
                <c:pt idx="189">
                  <c:v>6.3537357320679888E-2</c:v>
                </c:pt>
                <c:pt idx="190">
                  <c:v>6.3873758592001173E-2</c:v>
                </c:pt>
                <c:pt idx="191">
                  <c:v>6.4221373241617918E-2</c:v>
                </c:pt>
                <c:pt idx="192">
                  <c:v>6.4557774505889953E-2</c:v>
                </c:pt>
                <c:pt idx="193">
                  <c:v>6.4894175777211238E-2</c:v>
                </c:pt>
                <c:pt idx="194">
                  <c:v>6.5230577048532523E-2</c:v>
                </c:pt>
                <c:pt idx="195">
                  <c:v>6.5566978319853919E-2</c:v>
                </c:pt>
                <c:pt idx="196">
                  <c:v>6.5903379591175204E-2</c:v>
                </c:pt>
                <c:pt idx="197">
                  <c:v>6.62397808624966E-2</c:v>
                </c:pt>
                <c:pt idx="198">
                  <c:v>6.6576182126768635E-2</c:v>
                </c:pt>
                <c:pt idx="199">
                  <c:v>6.6923796776385491E-2</c:v>
                </c:pt>
                <c:pt idx="200">
                  <c:v>6.7260198047706776E-2</c:v>
                </c:pt>
                <c:pt idx="201">
                  <c:v>6.7596599319028061E-2</c:v>
                </c:pt>
                <c:pt idx="202">
                  <c:v>6.7933000583300207E-2</c:v>
                </c:pt>
                <c:pt idx="203">
                  <c:v>6.8269401854621492E-2</c:v>
                </c:pt>
                <c:pt idx="204">
                  <c:v>6.8605803125942777E-2</c:v>
                </c:pt>
                <c:pt idx="205">
                  <c:v>6.8942204397264173E-2</c:v>
                </c:pt>
                <c:pt idx="206">
                  <c:v>6.9289819039831668E-2</c:v>
                </c:pt>
                <c:pt idx="207">
                  <c:v>6.9626220311152953E-2</c:v>
                </c:pt>
                <c:pt idx="208">
                  <c:v>6.9962621582474238E-2</c:v>
                </c:pt>
                <c:pt idx="209">
                  <c:v>7.0299022853795523E-2</c:v>
                </c:pt>
                <c:pt idx="210">
                  <c:v>7.063542412511703E-2</c:v>
                </c:pt>
                <c:pt idx="211">
                  <c:v>7.0971825396438315E-2</c:v>
                </c:pt>
                <c:pt idx="212">
                  <c:v>7.13082266677596E-2</c:v>
                </c:pt>
                <c:pt idx="213">
                  <c:v>7.1644627932031635E-2</c:v>
                </c:pt>
                <c:pt idx="214">
                  <c:v>7.199224258164838E-2</c:v>
                </c:pt>
                <c:pt idx="215">
                  <c:v>7.2328643852969665E-2</c:v>
                </c:pt>
                <c:pt idx="216">
                  <c:v>7.266504512429095E-2</c:v>
                </c:pt>
                <c:pt idx="217">
                  <c:v>7.3001446388563207E-2</c:v>
                </c:pt>
                <c:pt idx="218">
                  <c:v>7.3337847659884492E-2</c:v>
                </c:pt>
                <c:pt idx="219">
                  <c:v>7.3674248931205777E-2</c:v>
                </c:pt>
                <c:pt idx="220">
                  <c:v>7.4010650202527062E-2</c:v>
                </c:pt>
                <c:pt idx="221">
                  <c:v>7.4347051473848347E-2</c:v>
                </c:pt>
                <c:pt idx="222">
                  <c:v>7.4694666116415842E-2</c:v>
                </c:pt>
                <c:pt idx="223">
                  <c:v>7.5031067387737127E-2</c:v>
                </c:pt>
                <c:pt idx="224">
                  <c:v>7.5367468659058634E-2</c:v>
                </c:pt>
                <c:pt idx="225">
                  <c:v>7.5703869930379919E-2</c:v>
                </c:pt>
                <c:pt idx="226">
                  <c:v>7.6040271201701204E-2</c:v>
                </c:pt>
                <c:pt idx="227">
                  <c:v>7.6376672465973239E-2</c:v>
                </c:pt>
                <c:pt idx="228">
                  <c:v>7.6713073737294524E-2</c:v>
                </c:pt>
                <c:pt idx="229">
                  <c:v>7.7049475008616031E-2</c:v>
                </c:pt>
                <c:pt idx="230">
                  <c:v>7.7397089658232665E-2</c:v>
                </c:pt>
                <c:pt idx="231">
                  <c:v>7.7733490922504811E-2</c:v>
                </c:pt>
                <c:pt idx="232">
                  <c:v>7.8069892193826096E-2</c:v>
                </c:pt>
                <c:pt idx="233">
                  <c:v>7.8406293465147381E-2</c:v>
                </c:pt>
                <c:pt idx="234">
                  <c:v>7.8742694736468666E-2</c:v>
                </c:pt>
                <c:pt idx="235">
                  <c:v>7.9079096007790062E-2</c:v>
                </c:pt>
                <c:pt idx="236">
                  <c:v>7.9415497279111347E-2</c:v>
                </c:pt>
                <c:pt idx="237">
                  <c:v>7.9751898550432743E-2</c:v>
                </c:pt>
                <c:pt idx="238">
                  <c:v>8.0099513193000238E-2</c:v>
                </c:pt>
                <c:pt idx="239">
                  <c:v>8.0435914464321523E-2</c:v>
                </c:pt>
                <c:pt idx="240">
                  <c:v>8.0772315735642919E-2</c:v>
                </c:pt>
                <c:pt idx="241">
                  <c:v>8.1108717006964204E-2</c:v>
                </c:pt>
                <c:pt idx="242">
                  <c:v>8.1445118271236239E-2</c:v>
                </c:pt>
                <c:pt idx="243">
                  <c:v>8.1781519542557635E-2</c:v>
                </c:pt>
                <c:pt idx="244">
                  <c:v>8.211792081387892E-2</c:v>
                </c:pt>
                <c:pt idx="245">
                  <c:v>8.2454322085200316E-2</c:v>
                </c:pt>
                <c:pt idx="246">
                  <c:v>8.2801936727767811E-2</c:v>
                </c:pt>
                <c:pt idx="247">
                  <c:v>8.3138337999089096E-2</c:v>
                </c:pt>
                <c:pt idx="248">
                  <c:v>8.3474739270410381E-2</c:v>
                </c:pt>
                <c:pt idx="249">
                  <c:v>8.3811140541731666E-2</c:v>
                </c:pt>
                <c:pt idx="250">
                  <c:v>8.4147541813052951E-2</c:v>
                </c:pt>
                <c:pt idx="251">
                  <c:v>8.4483943084374458E-2</c:v>
                </c:pt>
                <c:pt idx="252">
                  <c:v>8.4820344348646493E-2</c:v>
                </c:pt>
                <c:pt idx="253">
                  <c:v>8.5156745619967777E-2</c:v>
                </c:pt>
                <c:pt idx="254">
                  <c:v>8.5504360269584523E-2</c:v>
                </c:pt>
                <c:pt idx="255">
                  <c:v>8.5840761540905808E-2</c:v>
                </c:pt>
                <c:pt idx="256">
                  <c:v>8.6177162805178065E-2</c:v>
                </c:pt>
                <c:pt idx="257">
                  <c:v>8.651356407649935E-2</c:v>
                </c:pt>
                <c:pt idx="258">
                  <c:v>8.6849965347820635E-2</c:v>
                </c:pt>
                <c:pt idx="259">
                  <c:v>8.718636661914192E-2</c:v>
                </c:pt>
                <c:pt idx="260">
                  <c:v>8.7522767890463204E-2</c:v>
                </c:pt>
                <c:pt idx="261">
                  <c:v>8.7859169161784489E-2</c:v>
                </c:pt>
                <c:pt idx="262">
                  <c:v>8.8206783804351985E-2</c:v>
                </c:pt>
                <c:pt idx="263">
                  <c:v>8.854318507567327E-2</c:v>
                </c:pt>
                <c:pt idx="264">
                  <c:v>8.8879586346994777E-2</c:v>
                </c:pt>
                <c:pt idx="265">
                  <c:v>8.9215987618316062E-2</c:v>
                </c:pt>
                <c:pt idx="266">
                  <c:v>8.9552388889637347E-2</c:v>
                </c:pt>
                <c:pt idx="267">
                  <c:v>8.9888790153909381E-2</c:v>
                </c:pt>
                <c:pt idx="268">
                  <c:v>9.0225191425230666E-2</c:v>
                </c:pt>
                <c:pt idx="269">
                  <c:v>9.0561592696551951E-2</c:v>
                </c:pt>
                <c:pt idx="270">
                  <c:v>9.0909207346168808E-2</c:v>
                </c:pt>
                <c:pt idx="271">
                  <c:v>9.1245608610440954E-2</c:v>
                </c:pt>
                <c:pt idx="272">
                  <c:v>9.1582009881762239E-2</c:v>
                </c:pt>
                <c:pt idx="273">
                  <c:v>9.1918411153083524E-2</c:v>
                </c:pt>
                <c:pt idx="274">
                  <c:v>9.2254812424404808E-2</c:v>
                </c:pt>
                <c:pt idx="275">
                  <c:v>9.2591213695726204E-2</c:v>
                </c:pt>
                <c:pt idx="276">
                  <c:v>9.2927614967047489E-2</c:v>
                </c:pt>
                <c:pt idx="277">
                  <c:v>9.3264016231319635E-2</c:v>
                </c:pt>
                <c:pt idx="278">
                  <c:v>9.3611630880936381E-2</c:v>
                </c:pt>
                <c:pt idx="279">
                  <c:v>9.3948032152257666E-2</c:v>
                </c:pt>
                <c:pt idx="280">
                  <c:v>9.4284433423579062E-2</c:v>
                </c:pt>
                <c:pt idx="281">
                  <c:v>9.4620834687851096E-2</c:v>
                </c:pt>
                <c:pt idx="282">
                  <c:v>9.4957235959172381E-2</c:v>
                </c:pt>
                <c:pt idx="283">
                  <c:v>9.5293637230493777E-2</c:v>
                </c:pt>
                <c:pt idx="284">
                  <c:v>9.5630038501815062E-2</c:v>
                </c:pt>
                <c:pt idx="285">
                  <c:v>9.5977653144382558E-2</c:v>
                </c:pt>
                <c:pt idx="286">
                  <c:v>9.6314054415703954E-2</c:v>
                </c:pt>
                <c:pt idx="287">
                  <c:v>9.6650455687025238E-2</c:v>
                </c:pt>
                <c:pt idx="288">
                  <c:v>9.6986856958346523E-2</c:v>
                </c:pt>
                <c:pt idx="289">
                  <c:v>9.7323258229667808E-2</c:v>
                </c:pt>
                <c:pt idx="290">
                  <c:v>9.7659659500989093E-2</c:v>
                </c:pt>
                <c:pt idx="291">
                  <c:v>9.79960607723106E-2</c:v>
                </c:pt>
                <c:pt idx="292">
                  <c:v>9.8332462036582635E-2</c:v>
                </c:pt>
                <c:pt idx="293">
                  <c:v>9.866886330790392E-2</c:v>
                </c:pt>
                <c:pt idx="294">
                  <c:v>9.9016477957520665E-2</c:v>
                </c:pt>
                <c:pt idx="295">
                  <c:v>9.935287922884195E-2</c:v>
                </c:pt>
                <c:pt idx="296">
                  <c:v>9.9689280493114207E-2</c:v>
                </c:pt>
                <c:pt idx="297">
                  <c:v>0.10002568176443549</c:v>
                </c:pt>
                <c:pt idx="298">
                  <c:v>0.10036208303575678</c:v>
                </c:pt>
                <c:pt idx="299">
                  <c:v>0.10069848430707806</c:v>
                </c:pt>
                <c:pt idx="300">
                  <c:v>0.10103488557839935</c:v>
                </c:pt>
                <c:pt idx="301">
                  <c:v>0.10137128684972063</c:v>
                </c:pt>
                <c:pt idx="302">
                  <c:v>0.10171890149228813</c:v>
                </c:pt>
                <c:pt idx="303">
                  <c:v>0.10205530276360941</c:v>
                </c:pt>
                <c:pt idx="304">
                  <c:v>0.10239170403493092</c:v>
                </c:pt>
                <c:pt idx="305">
                  <c:v>0.1027281053062522</c:v>
                </c:pt>
                <c:pt idx="306">
                  <c:v>0.10306450657052424</c:v>
                </c:pt>
                <c:pt idx="307">
                  <c:v>0.10340090784184552</c:v>
                </c:pt>
                <c:pt idx="308">
                  <c:v>0.10373730911316681</c:v>
                </c:pt>
                <c:pt idx="309">
                  <c:v>0.10408492376278355</c:v>
                </c:pt>
                <c:pt idx="310">
                  <c:v>0.10442132502705581</c:v>
                </c:pt>
                <c:pt idx="311">
                  <c:v>0.1047577262983771</c:v>
                </c:pt>
                <c:pt idx="312">
                  <c:v>0.10509412756969838</c:v>
                </c:pt>
                <c:pt idx="313">
                  <c:v>0.10543052884101967</c:v>
                </c:pt>
                <c:pt idx="314">
                  <c:v>0.10576693011234095</c:v>
                </c:pt>
                <c:pt idx="315">
                  <c:v>0.10610333138366224</c:v>
                </c:pt>
                <c:pt idx="316">
                  <c:v>0.10643973264793449</c:v>
                </c:pt>
                <c:pt idx="317">
                  <c:v>0.10678734729755113</c:v>
                </c:pt>
                <c:pt idx="318">
                  <c:v>0.10712374856887252</c:v>
                </c:pt>
                <c:pt idx="319">
                  <c:v>0.10746014984019381</c:v>
                </c:pt>
                <c:pt idx="320">
                  <c:v>0.1077965511115152</c:v>
                </c:pt>
                <c:pt idx="321">
                  <c:v>0.10813295237578724</c:v>
                </c:pt>
                <c:pt idx="322">
                  <c:v>0.10846935364710852</c:v>
                </c:pt>
                <c:pt idx="323">
                  <c:v>0.10880575491842992</c:v>
                </c:pt>
                <c:pt idx="324">
                  <c:v>0.1091421561897512</c:v>
                </c:pt>
                <c:pt idx="325">
                  <c:v>0.1094897708323187</c:v>
                </c:pt>
                <c:pt idx="326">
                  <c:v>0.1098261721036401</c:v>
                </c:pt>
                <c:pt idx="327">
                  <c:v>0.11016257337496138</c:v>
                </c:pt>
                <c:pt idx="328">
                  <c:v>0.11049897464628267</c:v>
                </c:pt>
                <c:pt idx="329">
                  <c:v>0.11083537591760395</c:v>
                </c:pt>
                <c:pt idx="330">
                  <c:v>0.11117177718892524</c:v>
                </c:pt>
                <c:pt idx="331">
                  <c:v>0.11150817845319749</c:v>
                </c:pt>
                <c:pt idx="332">
                  <c:v>0.11184457972451878</c:v>
                </c:pt>
                <c:pt idx="333">
                  <c:v>0.11219219437413552</c:v>
                </c:pt>
                <c:pt idx="334">
                  <c:v>0.11252859564545681</c:v>
                </c:pt>
                <c:pt idx="335">
                  <c:v>0.11286499690972884</c:v>
                </c:pt>
                <c:pt idx="336">
                  <c:v>0.11320139818105013</c:v>
                </c:pt>
                <c:pt idx="337">
                  <c:v>0.11353779945237163</c:v>
                </c:pt>
                <c:pt idx="338">
                  <c:v>0.11387420072369292</c:v>
                </c:pt>
                <c:pt idx="339">
                  <c:v>0.1142106019950142</c:v>
                </c:pt>
                <c:pt idx="340">
                  <c:v>0.11454700326633549</c:v>
                </c:pt>
                <c:pt idx="341">
                  <c:v>0.11489461790890299</c:v>
                </c:pt>
                <c:pt idx="342">
                  <c:v>0.11523101918022427</c:v>
                </c:pt>
                <c:pt idx="343">
                  <c:v>0.11556742045154555</c:v>
                </c:pt>
                <c:pt idx="344">
                  <c:v>0.11590382172286684</c:v>
                </c:pt>
                <c:pt idx="345">
                  <c:v>0.11624022299418835</c:v>
                </c:pt>
                <c:pt idx="346">
                  <c:v>0.11657662425846038</c:v>
                </c:pt>
                <c:pt idx="347">
                  <c:v>0.11691302552978167</c:v>
                </c:pt>
                <c:pt idx="348">
                  <c:v>0.11724942680110295</c:v>
                </c:pt>
                <c:pt idx="349">
                  <c:v>0.1175970414507197</c:v>
                </c:pt>
                <c:pt idx="350">
                  <c:v>0.11793344271499195</c:v>
                </c:pt>
                <c:pt idx="351">
                  <c:v>0.11826984398631324</c:v>
                </c:pt>
                <c:pt idx="352">
                  <c:v>0.11860624525763452</c:v>
                </c:pt>
                <c:pt idx="353">
                  <c:v>0.11894264652895581</c:v>
                </c:pt>
                <c:pt idx="354">
                  <c:v>0.11927904780027709</c:v>
                </c:pt>
                <c:pt idx="355">
                  <c:v>0.11961544907159838</c:v>
                </c:pt>
                <c:pt idx="356">
                  <c:v>0.11995185033587064</c:v>
                </c:pt>
                <c:pt idx="357">
                  <c:v>0.12029946498548727</c:v>
                </c:pt>
                <c:pt idx="358">
                  <c:v>0.12063586625680867</c:v>
                </c:pt>
                <c:pt idx="359">
                  <c:v>0.12097226752812995</c:v>
                </c:pt>
                <c:pt idx="360">
                  <c:v>0.12130866879240199</c:v>
                </c:pt>
                <c:pt idx="361">
                  <c:v>0.12164507006372327</c:v>
                </c:pt>
                <c:pt idx="362">
                  <c:v>0.12198147133504467</c:v>
                </c:pt>
                <c:pt idx="363">
                  <c:v>0.12231787260636595</c:v>
                </c:pt>
                <c:pt idx="364">
                  <c:v>0.12265427387768735</c:v>
                </c:pt>
                <c:pt idx="365">
                  <c:v>0.12300188852025484</c:v>
                </c:pt>
                <c:pt idx="366">
                  <c:v>0.12333828979157624</c:v>
                </c:pt>
                <c:pt idx="367">
                  <c:v>0.12367469106289752</c:v>
                </c:pt>
                <c:pt idx="368">
                  <c:v>0.12401109233421881</c:v>
                </c:pt>
                <c:pt idx="369">
                  <c:v>0.12434749360554009</c:v>
                </c:pt>
                <c:pt idx="370">
                  <c:v>0.12468389486981224</c:v>
                </c:pt>
                <c:pt idx="371">
                  <c:v>0.12502029614113352</c:v>
                </c:pt>
                <c:pt idx="372">
                  <c:v>0.12535669741245492</c:v>
                </c:pt>
                <c:pt idx="373">
                  <c:v>0.12570431206207167</c:v>
                </c:pt>
                <c:pt idx="374">
                  <c:v>0.12604071333339295</c:v>
                </c:pt>
                <c:pt idx="375">
                  <c:v>0.12637711459766499</c:v>
                </c:pt>
                <c:pt idx="376">
                  <c:v>0.12671351586898627</c:v>
                </c:pt>
                <c:pt idx="377">
                  <c:v>0.12704991714030778</c:v>
                </c:pt>
                <c:pt idx="378">
                  <c:v>0.12738631841162906</c:v>
                </c:pt>
                <c:pt idx="379">
                  <c:v>0.12772271968295035</c:v>
                </c:pt>
                <c:pt idx="380">
                  <c:v>0.12805912095427163</c:v>
                </c:pt>
                <c:pt idx="381">
                  <c:v>0.12840673559683913</c:v>
                </c:pt>
                <c:pt idx="382">
                  <c:v>0.12874313686816041</c:v>
                </c:pt>
                <c:pt idx="383">
                  <c:v>0.1290795381394817</c:v>
                </c:pt>
                <c:pt idx="384">
                  <c:v>0.12941593941080298</c:v>
                </c:pt>
                <c:pt idx="385">
                  <c:v>0.12975234067507524</c:v>
                </c:pt>
                <c:pt idx="386">
                  <c:v>0.13008874194639652</c:v>
                </c:pt>
                <c:pt idx="387">
                  <c:v>0.13042514321771781</c:v>
                </c:pt>
                <c:pt idx="388">
                  <c:v>0.13077275786733455</c:v>
                </c:pt>
                <c:pt idx="389">
                  <c:v>0.13110915913160659</c:v>
                </c:pt>
                <c:pt idx="390">
                  <c:v>0.1314455604029281</c:v>
                </c:pt>
                <c:pt idx="391">
                  <c:v>0.13178196167424938</c:v>
                </c:pt>
                <c:pt idx="392">
                  <c:v>0.13211836294557067</c:v>
                </c:pt>
                <c:pt idx="393">
                  <c:v>0.13245476421689195</c:v>
                </c:pt>
                <c:pt idx="394">
                  <c:v>0.13279116548821324</c:v>
                </c:pt>
                <c:pt idx="395">
                  <c:v>0.13312756675248527</c:v>
                </c:pt>
                <c:pt idx="396">
                  <c:v>0.13346396802380678</c:v>
                </c:pt>
                <c:pt idx="397">
                  <c:v>0.13381158267342341</c:v>
                </c:pt>
                <c:pt idx="398">
                  <c:v>0.13414798394474481</c:v>
                </c:pt>
                <c:pt idx="399">
                  <c:v>0.13448438520901684</c:v>
                </c:pt>
                <c:pt idx="400">
                  <c:v>0.13482078648033813</c:v>
                </c:pt>
                <c:pt idx="401">
                  <c:v>0.13515718775165941</c:v>
                </c:pt>
                <c:pt idx="402">
                  <c:v>0.13549358902298081</c:v>
                </c:pt>
                <c:pt idx="403">
                  <c:v>0.13582999029430209</c:v>
                </c:pt>
                <c:pt idx="404">
                  <c:v>0.13616639156562349</c:v>
                </c:pt>
                <c:pt idx="405">
                  <c:v>0.13651400620819099</c:v>
                </c:pt>
                <c:pt idx="406">
                  <c:v>0.13685040747951227</c:v>
                </c:pt>
                <c:pt idx="407">
                  <c:v>0.13718680875083367</c:v>
                </c:pt>
                <c:pt idx="408">
                  <c:v>0.13752321002215495</c:v>
                </c:pt>
                <c:pt idx="409">
                  <c:v>0.13785961129347624</c:v>
                </c:pt>
                <c:pt idx="410">
                  <c:v>0.13819601255774838</c:v>
                </c:pt>
                <c:pt idx="411">
                  <c:v>0.13853241382906967</c:v>
                </c:pt>
                <c:pt idx="412">
                  <c:v>0.13888002847868652</c:v>
                </c:pt>
                <c:pt idx="413">
                  <c:v>0.13921642975000781</c:v>
                </c:pt>
                <c:pt idx="414">
                  <c:v>0.13955283101427984</c:v>
                </c:pt>
                <c:pt idx="415">
                  <c:v>0.13988923228560113</c:v>
                </c:pt>
                <c:pt idx="416">
                  <c:v>0.14022563355692241</c:v>
                </c:pt>
                <c:pt idx="417">
                  <c:v>0.14056203482824392</c:v>
                </c:pt>
                <c:pt idx="418">
                  <c:v>0.14089843609956521</c:v>
                </c:pt>
                <c:pt idx="419">
                  <c:v>0.14123483737088649</c:v>
                </c:pt>
                <c:pt idx="420">
                  <c:v>0.14158245201345399</c:v>
                </c:pt>
                <c:pt idx="421">
                  <c:v>0.14191885328477527</c:v>
                </c:pt>
                <c:pt idx="422">
                  <c:v>0.14225525455609656</c:v>
                </c:pt>
                <c:pt idx="423">
                  <c:v>0.14259165582741784</c:v>
                </c:pt>
                <c:pt idx="424">
                  <c:v>0.1429280570916901</c:v>
                </c:pt>
                <c:pt idx="425">
                  <c:v>0.14326445836301138</c:v>
                </c:pt>
                <c:pt idx="426">
                  <c:v>0.14360085963433267</c:v>
                </c:pt>
                <c:pt idx="427">
                  <c:v>0.14393726090565395</c:v>
                </c:pt>
                <c:pt idx="428">
                  <c:v>0.14428487554822145</c:v>
                </c:pt>
                <c:pt idx="429">
                  <c:v>0.14462127681954273</c:v>
                </c:pt>
                <c:pt idx="430">
                  <c:v>0.14495767809086402</c:v>
                </c:pt>
                <c:pt idx="431">
                  <c:v>0.14529407936218552</c:v>
                </c:pt>
                <c:pt idx="432">
                  <c:v>0.14563048063350681</c:v>
                </c:pt>
                <c:pt idx="433">
                  <c:v>0.14596688190482809</c:v>
                </c:pt>
                <c:pt idx="434">
                  <c:v>0.14630328317614938</c:v>
                </c:pt>
                <c:pt idx="435">
                  <c:v>0.14665089781871687</c:v>
                </c:pt>
                <c:pt idx="436">
                  <c:v>0.14698729909003816</c:v>
                </c:pt>
                <c:pt idx="437">
                  <c:v>0.14732370036135956</c:v>
                </c:pt>
                <c:pt idx="438">
                  <c:v>0.14766010163268084</c:v>
                </c:pt>
                <c:pt idx="439">
                  <c:v>0.14799650289695299</c:v>
                </c:pt>
                <c:pt idx="440">
                  <c:v>0.14833290416827427</c:v>
                </c:pt>
                <c:pt idx="441">
                  <c:v>0.14866930543959556</c:v>
                </c:pt>
                <c:pt idx="442">
                  <c:v>0.14900570671091695</c:v>
                </c:pt>
                <c:pt idx="443">
                  <c:v>0.14935332135348445</c:v>
                </c:pt>
                <c:pt idx="444">
                  <c:v>0.14968972262480584</c:v>
                </c:pt>
                <c:pt idx="445">
                  <c:v>0.15002612389612713</c:v>
                </c:pt>
                <c:pt idx="446">
                  <c:v>0.15036252516744841</c:v>
                </c:pt>
                <c:pt idx="447">
                  <c:v>0.15069892643876981</c:v>
                </c:pt>
                <c:pt idx="448">
                  <c:v>0.15103532771009109</c:v>
                </c:pt>
                <c:pt idx="449">
                  <c:v>0.15137172897436313</c:v>
                </c:pt>
                <c:pt idx="450">
                  <c:v>0.15170813024568452</c:v>
                </c:pt>
                <c:pt idx="451">
                  <c:v>0.15204453151700581</c:v>
                </c:pt>
                <c:pt idx="452">
                  <c:v>0.15239214616662267</c:v>
                </c:pt>
                <c:pt idx="453">
                  <c:v>0.1527285474308947</c:v>
                </c:pt>
                <c:pt idx="454">
                  <c:v>0.15306494870221599</c:v>
                </c:pt>
                <c:pt idx="455">
                  <c:v>0.15340134997353727</c:v>
                </c:pt>
                <c:pt idx="456">
                  <c:v>0.15373775124485856</c:v>
                </c:pt>
                <c:pt idx="457">
                  <c:v>0.15407415251617984</c:v>
                </c:pt>
                <c:pt idx="458">
                  <c:v>0.15441055378750135</c:v>
                </c:pt>
                <c:pt idx="459">
                  <c:v>0.15474695505882263</c:v>
                </c:pt>
                <c:pt idx="460">
                  <c:v>0.15509456970139013</c:v>
                </c:pt>
                <c:pt idx="461">
                  <c:v>0.15543097097271141</c:v>
                </c:pt>
                <c:pt idx="462">
                  <c:v>0.1557673722440327</c:v>
                </c:pt>
                <c:pt idx="463">
                  <c:v>0.15610377351535398</c:v>
                </c:pt>
                <c:pt idx="464">
                  <c:v>0.15644017477962624</c:v>
                </c:pt>
                <c:pt idx="465">
                  <c:v>0.15677657605094752</c:v>
                </c:pt>
                <c:pt idx="466">
                  <c:v>0.15711297732226881</c:v>
                </c:pt>
                <c:pt idx="467">
                  <c:v>0.15746059197188556</c:v>
                </c:pt>
                <c:pt idx="468">
                  <c:v>0.15779699323615759</c:v>
                </c:pt>
                <c:pt idx="469">
                  <c:v>0.15813339450747887</c:v>
                </c:pt>
                <c:pt idx="470">
                  <c:v>0.15846979577880016</c:v>
                </c:pt>
                <c:pt idx="471">
                  <c:v>0.15880619705012167</c:v>
                </c:pt>
                <c:pt idx="472">
                  <c:v>0.15914259832144295</c:v>
                </c:pt>
                <c:pt idx="473">
                  <c:v>0.15981540085703627</c:v>
                </c:pt>
                <c:pt idx="474">
                  <c:v>0.15947899959276424</c:v>
                </c:pt>
                <c:pt idx="475">
                  <c:v>0.16016301550665302</c:v>
                </c:pt>
                <c:pt idx="476">
                  <c:v>0.1604994167779743</c:v>
                </c:pt>
                <c:pt idx="477">
                  <c:v>0.1608358180492957</c:v>
                </c:pt>
                <c:pt idx="478">
                  <c:v>0.16117221931356784</c:v>
                </c:pt>
                <c:pt idx="479">
                  <c:v>0.16150862058488913</c:v>
                </c:pt>
                <c:pt idx="480">
                  <c:v>0.16184502185621041</c:v>
                </c:pt>
                <c:pt idx="481">
                  <c:v>0.1621814231275317</c:v>
                </c:pt>
                <c:pt idx="482">
                  <c:v>0.16251782439885298</c:v>
                </c:pt>
                <c:pt idx="483">
                  <c:v>0.16286543904142059</c:v>
                </c:pt>
                <c:pt idx="484">
                  <c:v>0.16320184031274199</c:v>
                </c:pt>
                <c:pt idx="485">
                  <c:v>0.16353824158406327</c:v>
                </c:pt>
                <c:pt idx="486">
                  <c:v>0.16387464285538456</c:v>
                </c:pt>
                <c:pt idx="487">
                  <c:v>0.16421104412670595</c:v>
                </c:pt>
                <c:pt idx="488">
                  <c:v>0.16454744539802724</c:v>
                </c:pt>
                <c:pt idx="489">
                  <c:v>0.16488384666229927</c:v>
                </c:pt>
                <c:pt idx="490">
                  <c:v>0.16522024793362067</c:v>
                </c:pt>
                <c:pt idx="491">
                  <c:v>0.1655678625832373</c:v>
                </c:pt>
                <c:pt idx="492">
                  <c:v>0.16590426385455881</c:v>
                </c:pt>
                <c:pt idx="493">
                  <c:v>0.16624066511883084</c:v>
                </c:pt>
                <c:pt idx="494">
                  <c:v>0.16657706639015213</c:v>
                </c:pt>
                <c:pt idx="495">
                  <c:v>0.16691346766147341</c:v>
                </c:pt>
                <c:pt idx="496">
                  <c:v>0.1672498689327947</c:v>
                </c:pt>
                <c:pt idx="497">
                  <c:v>0.16758627020411598</c:v>
                </c:pt>
                <c:pt idx="498">
                  <c:v>0.16792267147543749</c:v>
                </c:pt>
                <c:pt idx="499">
                  <c:v>0.16827028611800499</c:v>
                </c:pt>
                <c:pt idx="500">
                  <c:v>0.16860668738932627</c:v>
                </c:pt>
                <c:pt idx="501">
                  <c:v>0.16894308866064756</c:v>
                </c:pt>
                <c:pt idx="502">
                  <c:v>0.16927948993196884</c:v>
                </c:pt>
                <c:pt idx="503">
                  <c:v>0.16961589119624088</c:v>
                </c:pt>
                <c:pt idx="504">
                  <c:v>0.16995229246756238</c:v>
                </c:pt>
                <c:pt idx="505">
                  <c:v>0.17028869373888367</c:v>
                </c:pt>
                <c:pt idx="506">
                  <c:v>0.17062509501020495</c:v>
                </c:pt>
                <c:pt idx="507">
                  <c:v>0.17097270965277245</c:v>
                </c:pt>
                <c:pt idx="508">
                  <c:v>0.17130911092409373</c:v>
                </c:pt>
                <c:pt idx="509">
                  <c:v>0.17164551219541502</c:v>
                </c:pt>
                <c:pt idx="510">
                  <c:v>0.1719819134667363</c:v>
                </c:pt>
                <c:pt idx="511">
                  <c:v>0.17231831473805759</c:v>
                </c:pt>
                <c:pt idx="512">
                  <c:v>0.17265471600937909</c:v>
                </c:pt>
                <c:pt idx="513">
                  <c:v>0.17299111728070038</c:v>
                </c:pt>
                <c:pt idx="514">
                  <c:v>0.17332751854497241</c:v>
                </c:pt>
                <c:pt idx="515">
                  <c:v>0.17367513319458916</c:v>
                </c:pt>
                <c:pt idx="516">
                  <c:v>0.17401153446591044</c:v>
                </c:pt>
                <c:pt idx="517">
                  <c:v>0.17434793573723184</c:v>
                </c:pt>
                <c:pt idx="518">
                  <c:v>0.17468433700150399</c:v>
                </c:pt>
                <c:pt idx="519">
                  <c:v>0.17502073827282527</c:v>
                </c:pt>
                <c:pt idx="520">
                  <c:v>0.17535713954414656</c:v>
                </c:pt>
                <c:pt idx="521">
                  <c:v>0.17569354081546784</c:v>
                </c:pt>
                <c:pt idx="522">
                  <c:v>0.17602994208678913</c:v>
                </c:pt>
                <c:pt idx="523">
                  <c:v>0.17637755672935673</c:v>
                </c:pt>
                <c:pt idx="524">
                  <c:v>0.17671395800067802</c:v>
                </c:pt>
                <c:pt idx="525">
                  <c:v>0.17705035927199941</c:v>
                </c:pt>
                <c:pt idx="526">
                  <c:v>0.1773867605433207</c:v>
                </c:pt>
                <c:pt idx="527">
                  <c:v>0.17772316181464198</c:v>
                </c:pt>
                <c:pt idx="528">
                  <c:v>0.17805956307891402</c:v>
                </c:pt>
                <c:pt idx="529">
                  <c:v>0.17839596435023541</c:v>
                </c:pt>
                <c:pt idx="530">
                  <c:v>0.1787323656215567</c:v>
                </c:pt>
                <c:pt idx="531">
                  <c:v>0.17907998027117344</c:v>
                </c:pt>
                <c:pt idx="532">
                  <c:v>0.17941638153544559</c:v>
                </c:pt>
                <c:pt idx="533">
                  <c:v>0.17975278280676699</c:v>
                </c:pt>
                <c:pt idx="534">
                  <c:v>0.18008918407808827</c:v>
                </c:pt>
                <c:pt idx="535">
                  <c:v>0.18042558534940956</c:v>
                </c:pt>
                <c:pt idx="536">
                  <c:v>0.18076198662073084</c:v>
                </c:pt>
                <c:pt idx="537">
                  <c:v>0.18109838789205213</c:v>
                </c:pt>
                <c:pt idx="538">
                  <c:v>0.18143478916337341</c:v>
                </c:pt>
                <c:pt idx="539">
                  <c:v>0.18178240380594113</c:v>
                </c:pt>
                <c:pt idx="540">
                  <c:v>0.18211880507726241</c:v>
                </c:pt>
                <c:pt idx="541">
                  <c:v>0.1824552063485837</c:v>
                </c:pt>
                <c:pt idx="542">
                  <c:v>0.18279160761990498</c:v>
                </c:pt>
                <c:pt idx="543">
                  <c:v>0.18312800888417702</c:v>
                </c:pt>
                <c:pt idx="544">
                  <c:v>0.18346441015549853</c:v>
                </c:pt>
                <c:pt idx="545">
                  <c:v>0.18380081142681981</c:v>
                </c:pt>
                <c:pt idx="546">
                  <c:v>0.1841372126981411</c:v>
                </c:pt>
                <c:pt idx="547">
                  <c:v>0.18448482734070859</c:v>
                </c:pt>
                <c:pt idx="548">
                  <c:v>0.18482122861202988</c:v>
                </c:pt>
                <c:pt idx="549">
                  <c:v>0.18515762988335116</c:v>
                </c:pt>
                <c:pt idx="550">
                  <c:v>0.18549403115467245</c:v>
                </c:pt>
                <c:pt idx="551">
                  <c:v>0.18583043242599373</c:v>
                </c:pt>
                <c:pt idx="552">
                  <c:v>0.18616683369731524</c:v>
                </c:pt>
                <c:pt idx="553">
                  <c:v>0.18650323496158727</c:v>
                </c:pt>
                <c:pt idx="554">
                  <c:v>0.18683963623290856</c:v>
                </c:pt>
                <c:pt idx="555">
                  <c:v>0.1871872508825253</c:v>
                </c:pt>
                <c:pt idx="556">
                  <c:v>0.18752365215384659</c:v>
                </c:pt>
                <c:pt idx="557">
                  <c:v>0.18786005341811884</c:v>
                </c:pt>
                <c:pt idx="558">
                  <c:v>0.18819645468944013</c:v>
                </c:pt>
                <c:pt idx="559">
                  <c:v>0.18853285596076141</c:v>
                </c:pt>
                <c:pt idx="560">
                  <c:v>0.1888692572320827</c:v>
                </c:pt>
                <c:pt idx="561">
                  <c:v>0.18920565850340398</c:v>
                </c:pt>
                <c:pt idx="562">
                  <c:v>0.18954205977472527</c:v>
                </c:pt>
                <c:pt idx="563">
                  <c:v>0.18988967441729288</c:v>
                </c:pt>
                <c:pt idx="564">
                  <c:v>0.19022607568861416</c:v>
                </c:pt>
                <c:pt idx="565">
                  <c:v>0.19056247695993556</c:v>
                </c:pt>
                <c:pt idx="566">
                  <c:v>0.19089887823125684</c:v>
                </c:pt>
                <c:pt idx="567">
                  <c:v>0.19123527950257813</c:v>
                </c:pt>
                <c:pt idx="568">
                  <c:v>0.19157168076685016</c:v>
                </c:pt>
                <c:pt idx="569">
                  <c:v>0.19190808203817156</c:v>
                </c:pt>
                <c:pt idx="570">
                  <c:v>0.19224448330949284</c:v>
                </c:pt>
                <c:pt idx="571">
                  <c:v>0.19259209795910959</c:v>
                </c:pt>
                <c:pt idx="572">
                  <c:v>0.19292849922338173</c:v>
                </c:pt>
                <c:pt idx="573">
                  <c:v>0.19326490049470302</c:v>
                </c:pt>
                <c:pt idx="574">
                  <c:v>0.19360130176602441</c:v>
                </c:pt>
                <c:pt idx="575">
                  <c:v>0.1939377030373457</c:v>
                </c:pt>
                <c:pt idx="576">
                  <c:v>0.19427410430866698</c:v>
                </c:pt>
                <c:pt idx="577">
                  <c:v>0.19461050557998827</c:v>
                </c:pt>
                <c:pt idx="578">
                  <c:v>0.19494690684426041</c:v>
                </c:pt>
                <c:pt idx="579">
                  <c:v>0.19529452149387727</c:v>
                </c:pt>
                <c:pt idx="580">
                  <c:v>0.19563092276519856</c:v>
                </c:pt>
                <c:pt idx="581">
                  <c:v>0.19596732403651984</c:v>
                </c:pt>
                <c:pt idx="582">
                  <c:v>0.19630372530079188</c:v>
                </c:pt>
                <c:pt idx="583">
                  <c:v>0.19664012657211316</c:v>
                </c:pt>
                <c:pt idx="584">
                  <c:v>0.19697652784343467</c:v>
                </c:pt>
                <c:pt idx="585">
                  <c:v>0.19731292911475595</c:v>
                </c:pt>
                <c:pt idx="586">
                  <c:v>0.19766054375732345</c:v>
                </c:pt>
                <c:pt idx="587">
                  <c:v>0.19799694502864473</c:v>
                </c:pt>
                <c:pt idx="588">
                  <c:v>0.19833334629996602</c:v>
                </c:pt>
                <c:pt idx="589">
                  <c:v>0.1986697475712873</c:v>
                </c:pt>
                <c:pt idx="590">
                  <c:v>0.19900614884260859</c:v>
                </c:pt>
                <c:pt idx="591">
                  <c:v>0.19934255011392987</c:v>
                </c:pt>
                <c:pt idx="592">
                  <c:v>0.19967895138525138</c:v>
                </c:pt>
                <c:pt idx="593">
                  <c:v>0.20001535264952341</c:v>
                </c:pt>
                <c:pt idx="594">
                  <c:v>0.20036296729914016</c:v>
                </c:pt>
                <c:pt idx="595">
                  <c:v>0.20069936857046144</c:v>
                </c:pt>
                <c:pt idx="596">
                  <c:v>0.20103576984178273</c:v>
                </c:pt>
                <c:pt idx="597">
                  <c:v>0.20137217110605476</c:v>
                </c:pt>
                <c:pt idx="598">
                  <c:v>0.20170857237737627</c:v>
                </c:pt>
                <c:pt idx="599">
                  <c:v>0.20204497364869756</c:v>
                </c:pt>
                <c:pt idx="600">
                  <c:v>0.20238137492001884</c:v>
                </c:pt>
                <c:pt idx="601">
                  <c:v>0.20271777619134013</c:v>
                </c:pt>
                <c:pt idx="602">
                  <c:v>0.20306539083390762</c:v>
                </c:pt>
                <c:pt idx="603">
                  <c:v>0.20340179210522891</c:v>
                </c:pt>
                <c:pt idx="604">
                  <c:v>0.2037381933765503</c:v>
                </c:pt>
                <c:pt idx="605">
                  <c:v>0.20407459464787159</c:v>
                </c:pt>
                <c:pt idx="606">
                  <c:v>0.20441099591919298</c:v>
                </c:pt>
                <c:pt idx="607">
                  <c:v>0.20474739718346502</c:v>
                </c:pt>
                <c:pt idx="608">
                  <c:v>0.2050837984547863</c:v>
                </c:pt>
                <c:pt idx="609">
                  <c:v>0.2054201997261077</c:v>
                </c:pt>
                <c:pt idx="610">
                  <c:v>0.20576781437572444</c:v>
                </c:pt>
                <c:pt idx="611">
                  <c:v>0.20610421563999659</c:v>
                </c:pt>
                <c:pt idx="612">
                  <c:v>0.20644061691131788</c:v>
                </c:pt>
                <c:pt idx="613">
                  <c:v>0.20677701818263916</c:v>
                </c:pt>
                <c:pt idx="614">
                  <c:v>0.20711341945396056</c:v>
                </c:pt>
                <c:pt idx="615">
                  <c:v>0.20744982072528184</c:v>
                </c:pt>
                <c:pt idx="616">
                  <c:v>0.20778622199660313</c:v>
                </c:pt>
                <c:pt idx="617">
                  <c:v>0.20812262326792441</c:v>
                </c:pt>
                <c:pt idx="618">
                  <c:v>0.20847023791049191</c:v>
                </c:pt>
                <c:pt idx="619">
                  <c:v>0.20880663918181341</c:v>
                </c:pt>
                <c:pt idx="620">
                  <c:v>0.2091430404531347</c:v>
                </c:pt>
                <c:pt idx="621">
                  <c:v>0.20947944172445598</c:v>
                </c:pt>
                <c:pt idx="622">
                  <c:v>0.20981584298872802</c:v>
                </c:pt>
                <c:pt idx="623">
                  <c:v>0.2101522442600493</c:v>
                </c:pt>
                <c:pt idx="624">
                  <c:v>0.21048864553137059</c:v>
                </c:pt>
                <c:pt idx="625">
                  <c:v>0.2108250468026921</c:v>
                </c:pt>
                <c:pt idx="626">
                  <c:v>0.21117266144525959</c:v>
                </c:pt>
                <c:pt idx="627">
                  <c:v>0.21150906271658088</c:v>
                </c:pt>
                <c:pt idx="628">
                  <c:v>0.21184546398790216</c:v>
                </c:pt>
                <c:pt idx="629">
                  <c:v>0.21218186525922345</c:v>
                </c:pt>
                <c:pt idx="630">
                  <c:v>0.21251826653054473</c:v>
                </c:pt>
                <c:pt idx="631">
                  <c:v>0.21285466780186602</c:v>
                </c:pt>
                <c:pt idx="632">
                  <c:v>0.21319106906613827</c:v>
                </c:pt>
                <c:pt idx="633">
                  <c:v>0.21352747033745956</c:v>
                </c:pt>
                <c:pt idx="634">
                  <c:v>0.2138750849870763</c:v>
                </c:pt>
                <c:pt idx="635">
                  <c:v>0.21421148625839759</c:v>
                </c:pt>
                <c:pt idx="636">
                  <c:v>0.21454788752266962</c:v>
                </c:pt>
                <c:pt idx="637">
                  <c:v>0.21488428879399091</c:v>
                </c:pt>
                <c:pt idx="638">
                  <c:v>0.21522069006531241</c:v>
                </c:pt>
                <c:pt idx="639">
                  <c:v>0.2155570913366337</c:v>
                </c:pt>
                <c:pt idx="640">
                  <c:v>0.21589349260795498</c:v>
                </c:pt>
                <c:pt idx="641">
                  <c:v>0.21622989387927627</c:v>
                </c:pt>
                <c:pt idx="642">
                  <c:v>0.21657750852184376</c:v>
                </c:pt>
                <c:pt idx="643">
                  <c:v>0.21691390979316505</c:v>
                </c:pt>
                <c:pt idx="644">
                  <c:v>0.21725031106448645</c:v>
                </c:pt>
                <c:pt idx="645">
                  <c:v>0.21758671233580773</c:v>
                </c:pt>
                <c:pt idx="646">
                  <c:v>0.21792311360712913</c:v>
                </c:pt>
                <c:pt idx="647">
                  <c:v>0.21825951487140116</c:v>
                </c:pt>
                <c:pt idx="648">
                  <c:v>0.21859591614272245</c:v>
                </c:pt>
                <c:pt idx="649">
                  <c:v>0.21893231741404384</c:v>
                </c:pt>
                <c:pt idx="650">
                  <c:v>0.21927993206366059</c:v>
                </c:pt>
                <c:pt idx="651">
                  <c:v>0.21961633332793273</c:v>
                </c:pt>
                <c:pt idx="652">
                  <c:v>0.21995273459925402</c:v>
                </c:pt>
                <c:pt idx="653">
                  <c:v>0.2202891358705753</c:v>
                </c:pt>
                <c:pt idx="654">
                  <c:v>0.2206255371418967</c:v>
                </c:pt>
                <c:pt idx="655">
                  <c:v>0.22096193841321798</c:v>
                </c:pt>
                <c:pt idx="656">
                  <c:v>0.22129833968453927</c:v>
                </c:pt>
                <c:pt idx="657">
                  <c:v>0.22163474094881142</c:v>
                </c:pt>
                <c:pt idx="658">
                  <c:v>0.22198235559842805</c:v>
                </c:pt>
                <c:pt idx="659">
                  <c:v>0.22231875686974956</c:v>
                </c:pt>
                <c:pt idx="660">
                  <c:v>0.22265515814107084</c:v>
                </c:pt>
                <c:pt idx="661">
                  <c:v>0.22299155940534288</c:v>
                </c:pt>
                <c:pt idx="662">
                  <c:v>0.22332796067666416</c:v>
                </c:pt>
                <c:pt idx="663">
                  <c:v>0.22366436194798545</c:v>
                </c:pt>
                <c:pt idx="664">
                  <c:v>0.22400076321930673</c:v>
                </c:pt>
                <c:pt idx="665">
                  <c:v>0.22433716449062824</c:v>
                </c:pt>
                <c:pt idx="666">
                  <c:v>0.22468477913319573</c:v>
                </c:pt>
                <c:pt idx="667">
                  <c:v>0.22502118040451702</c:v>
                </c:pt>
                <c:pt idx="668">
                  <c:v>0.2253575816758383</c:v>
                </c:pt>
                <c:pt idx="669">
                  <c:v>0.22569398294715959</c:v>
                </c:pt>
                <c:pt idx="670">
                  <c:v>0.22603038421848087</c:v>
                </c:pt>
                <c:pt idx="671">
                  <c:v>0.22636678548980216</c:v>
                </c:pt>
                <c:pt idx="672">
                  <c:v>0.22670318675407441</c:v>
                </c:pt>
                <c:pt idx="673">
                  <c:v>0.2270395880253957</c:v>
                </c:pt>
                <c:pt idx="674">
                  <c:v>0.22738720267501245</c:v>
                </c:pt>
                <c:pt idx="675">
                  <c:v>0.22772360394633373</c:v>
                </c:pt>
                <c:pt idx="676">
                  <c:v>0.22806000521060577</c:v>
                </c:pt>
                <c:pt idx="677">
                  <c:v>0.22839640648192705</c:v>
                </c:pt>
                <c:pt idx="678">
                  <c:v>0.22873280775324856</c:v>
                </c:pt>
                <c:pt idx="679">
                  <c:v>0.22906920902456984</c:v>
                </c:pt>
                <c:pt idx="680">
                  <c:v>0.22940561029589113</c:v>
                </c:pt>
                <c:pt idx="681">
                  <c:v>0.22974201156721241</c:v>
                </c:pt>
                <c:pt idx="682">
                  <c:v>0.23008962620977991</c:v>
                </c:pt>
                <c:pt idx="683">
                  <c:v>0.23042602748110119</c:v>
                </c:pt>
                <c:pt idx="684">
                  <c:v>0.23076242875242259</c:v>
                </c:pt>
                <c:pt idx="685">
                  <c:v>0.23109883002374387</c:v>
                </c:pt>
                <c:pt idx="686">
                  <c:v>0.23143523128801602</c:v>
                </c:pt>
                <c:pt idx="687">
                  <c:v>0.2317716325593373</c:v>
                </c:pt>
                <c:pt idx="688">
                  <c:v>0.23210803383065859</c:v>
                </c:pt>
                <c:pt idx="689">
                  <c:v>0.23244443510197987</c:v>
                </c:pt>
                <c:pt idx="690">
                  <c:v>0.23279204974454748</c:v>
                </c:pt>
                <c:pt idx="691">
                  <c:v>0.23312845101586877</c:v>
                </c:pt>
                <c:pt idx="692">
                  <c:v>0.23346485228719016</c:v>
                </c:pt>
                <c:pt idx="693">
                  <c:v>0.23380125355851145</c:v>
                </c:pt>
                <c:pt idx="694">
                  <c:v>0.23413765482983284</c:v>
                </c:pt>
                <c:pt idx="695">
                  <c:v>0.23447405610115413</c:v>
                </c:pt>
                <c:pt idx="696">
                  <c:v>0.23481045737247541</c:v>
                </c:pt>
                <c:pt idx="697">
                  <c:v>0.23514685863674745</c:v>
                </c:pt>
                <c:pt idx="698">
                  <c:v>0.2354944732863643</c:v>
                </c:pt>
                <c:pt idx="699">
                  <c:v>0.23583087455768559</c:v>
                </c:pt>
                <c:pt idx="700">
                  <c:v>0.23616727582900687</c:v>
                </c:pt>
                <c:pt idx="701">
                  <c:v>0.23650367709327902</c:v>
                </c:pt>
                <c:pt idx="702">
                  <c:v>0.2368400783646003</c:v>
                </c:pt>
                <c:pt idx="703">
                  <c:v>0.2371764796359217</c:v>
                </c:pt>
                <c:pt idx="704">
                  <c:v>0.23751288090724298</c:v>
                </c:pt>
                <c:pt idx="705">
                  <c:v>0.23784928217856427</c:v>
                </c:pt>
                <c:pt idx="706">
                  <c:v>0.23819689682113176</c:v>
                </c:pt>
                <c:pt idx="707">
                  <c:v>0.23853329809245316</c:v>
                </c:pt>
                <c:pt idx="708">
                  <c:v>0.23886969936377445</c:v>
                </c:pt>
                <c:pt idx="709">
                  <c:v>0.23920610063509573</c:v>
                </c:pt>
                <c:pt idx="710">
                  <c:v>0.23954250190641702</c:v>
                </c:pt>
                <c:pt idx="711">
                  <c:v>0.23987890317068916</c:v>
                </c:pt>
                <c:pt idx="712">
                  <c:v>0.24021530444201045</c:v>
                </c:pt>
                <c:pt idx="713">
                  <c:v>0.24055170571333184</c:v>
                </c:pt>
                <c:pt idx="714">
                  <c:v>0.24089932036294848</c:v>
                </c:pt>
                <c:pt idx="715">
                  <c:v>0.24123572162722062</c:v>
                </c:pt>
                <c:pt idx="716">
                  <c:v>0.24157212289854191</c:v>
                </c:pt>
                <c:pt idx="717">
                  <c:v>0.2419085241698633</c:v>
                </c:pt>
                <c:pt idx="718">
                  <c:v>0.24224492544118459</c:v>
                </c:pt>
                <c:pt idx="719">
                  <c:v>0.24258132671250587</c:v>
                </c:pt>
                <c:pt idx="720">
                  <c:v>0.24291772798382716</c:v>
                </c:pt>
                <c:pt idx="721">
                  <c:v>0.24325412925514855</c:v>
                </c:pt>
                <c:pt idx="722">
                  <c:v>0.24360174389771605</c:v>
                </c:pt>
                <c:pt idx="723">
                  <c:v>0.24393814516903733</c:v>
                </c:pt>
                <c:pt idx="724">
                  <c:v>0.24427454644035862</c:v>
                </c:pt>
                <c:pt idx="725">
                  <c:v>0.24528375024727345</c:v>
                </c:pt>
                <c:pt idx="726">
                  <c:v>0.24461094771168002</c:v>
                </c:pt>
                <c:pt idx="727">
                  <c:v>0.24494734897595216</c:v>
                </c:pt>
                <c:pt idx="728">
                  <c:v>0.24562015151859473</c:v>
                </c:pt>
                <c:pt idx="729">
                  <c:v>0.24595655278991602</c:v>
                </c:pt>
                <c:pt idx="730">
                  <c:v>0.24630416743248362</c:v>
                </c:pt>
                <c:pt idx="731">
                  <c:v>0.24664056870380491</c:v>
                </c:pt>
                <c:pt idx="732">
                  <c:v>0.24697696997512619</c:v>
                </c:pt>
                <c:pt idx="733">
                  <c:v>0.24731337124644759</c:v>
                </c:pt>
                <c:pt idx="734">
                  <c:v>0.24764977251776887</c:v>
                </c:pt>
                <c:pt idx="735">
                  <c:v>0.24798617378909027</c:v>
                </c:pt>
                <c:pt idx="736">
                  <c:v>0.2483225750533623</c:v>
                </c:pt>
                <c:pt idx="737">
                  <c:v>0.24865897632468359</c:v>
                </c:pt>
                <c:pt idx="738">
                  <c:v>0.24900659097430045</c:v>
                </c:pt>
                <c:pt idx="739">
                  <c:v>0.24934299224562173</c:v>
                </c:pt>
                <c:pt idx="740">
                  <c:v>0.24967939350989388</c:v>
                </c:pt>
                <c:pt idx="741">
                  <c:v>0.25001579478121516</c:v>
                </c:pt>
                <c:pt idx="742">
                  <c:v>0.25035219605253645</c:v>
                </c:pt>
                <c:pt idx="743">
                  <c:v>0.25068859732385773</c:v>
                </c:pt>
                <c:pt idx="744">
                  <c:v>0.25102499859517913</c:v>
                </c:pt>
                <c:pt idx="745">
                  <c:v>0.25136139986650041</c:v>
                </c:pt>
                <c:pt idx="746">
                  <c:v>0.25170901450906791</c:v>
                </c:pt>
                <c:pt idx="747">
                  <c:v>0.2520454157803893</c:v>
                </c:pt>
                <c:pt idx="748">
                  <c:v>0.25238181705171059</c:v>
                </c:pt>
                <c:pt idx="749">
                  <c:v>0.25271821832303187</c:v>
                </c:pt>
                <c:pt idx="750">
                  <c:v>0.25305461959435316</c:v>
                </c:pt>
                <c:pt idx="751">
                  <c:v>0.2533910208586253</c:v>
                </c:pt>
                <c:pt idx="752">
                  <c:v>0.25372742212994659</c:v>
                </c:pt>
                <c:pt idx="753">
                  <c:v>0.25406382340126799</c:v>
                </c:pt>
                <c:pt idx="754">
                  <c:v>0.25441143805088462</c:v>
                </c:pt>
                <c:pt idx="755">
                  <c:v>0.25474783931515677</c:v>
                </c:pt>
                <c:pt idx="756">
                  <c:v>0.25508424058647805</c:v>
                </c:pt>
                <c:pt idx="757">
                  <c:v>0.25542064185779945</c:v>
                </c:pt>
                <c:pt idx="758">
                  <c:v>0.25575704312912073</c:v>
                </c:pt>
                <c:pt idx="759">
                  <c:v>0.25609344440044202</c:v>
                </c:pt>
                <c:pt idx="760">
                  <c:v>0.2564298456717633</c:v>
                </c:pt>
                <c:pt idx="761">
                  <c:v>0.25676624693603545</c:v>
                </c:pt>
                <c:pt idx="762">
                  <c:v>0.25711386158565219</c:v>
                </c:pt>
                <c:pt idx="763">
                  <c:v>0.25745026285697348</c:v>
                </c:pt>
                <c:pt idx="764">
                  <c:v>0.25778666412829476</c:v>
                </c:pt>
                <c:pt idx="765">
                  <c:v>0.25812306539256691</c:v>
                </c:pt>
                <c:pt idx="766">
                  <c:v>0.2584594666638883</c:v>
                </c:pt>
                <c:pt idx="767">
                  <c:v>0.25879586793520959</c:v>
                </c:pt>
                <c:pt idx="768">
                  <c:v>0.25913226920653087</c:v>
                </c:pt>
                <c:pt idx="769">
                  <c:v>0.25946867047785216</c:v>
                </c:pt>
                <c:pt idx="770">
                  <c:v>0.25981628512041977</c:v>
                </c:pt>
                <c:pt idx="771">
                  <c:v>0.26015268639174105</c:v>
                </c:pt>
                <c:pt idx="772">
                  <c:v>0.26048908766306234</c:v>
                </c:pt>
                <c:pt idx="773">
                  <c:v>0.26082548893438373</c:v>
                </c:pt>
                <c:pt idx="774">
                  <c:v>0.26116189020570502</c:v>
                </c:pt>
                <c:pt idx="775">
                  <c:v>0.26149829147702641</c:v>
                </c:pt>
                <c:pt idx="776">
                  <c:v>0.26183469274129845</c:v>
                </c:pt>
                <c:pt idx="777">
                  <c:v>0.26217109401261973</c:v>
                </c:pt>
                <c:pt idx="778">
                  <c:v>0.26251870866223659</c:v>
                </c:pt>
                <c:pt idx="779">
                  <c:v>0.26285510993355787</c:v>
                </c:pt>
                <c:pt idx="780">
                  <c:v>0.26319151119782991</c:v>
                </c:pt>
                <c:pt idx="781">
                  <c:v>0.2635279124691513</c:v>
                </c:pt>
                <c:pt idx="782">
                  <c:v>0.26386431374047259</c:v>
                </c:pt>
                <c:pt idx="783">
                  <c:v>0.26420071501179387</c:v>
                </c:pt>
                <c:pt idx="784">
                  <c:v>0.26453711628311527</c:v>
                </c:pt>
                <c:pt idx="785">
                  <c:v>0.26487351755443655</c:v>
                </c:pt>
                <c:pt idx="786">
                  <c:v>0.26522113219700405</c:v>
                </c:pt>
                <c:pt idx="787">
                  <c:v>0.26555753346832534</c:v>
                </c:pt>
                <c:pt idx="788">
                  <c:v>0.26589393473964673</c:v>
                </c:pt>
                <c:pt idx="789">
                  <c:v>0.26623033601096802</c:v>
                </c:pt>
                <c:pt idx="790">
                  <c:v>0.26656673727524016</c:v>
                </c:pt>
                <c:pt idx="791">
                  <c:v>0.26690313854656145</c:v>
                </c:pt>
                <c:pt idx="792">
                  <c:v>0.26723953981788273</c:v>
                </c:pt>
                <c:pt idx="793">
                  <c:v>0.26757594108920413</c:v>
                </c:pt>
                <c:pt idx="794">
                  <c:v>0.26792355573177162</c:v>
                </c:pt>
                <c:pt idx="795">
                  <c:v>0.26825995700309291</c:v>
                </c:pt>
                <c:pt idx="796">
                  <c:v>0.26859635827441419</c:v>
                </c:pt>
                <c:pt idx="797">
                  <c:v>0.26893275954573559</c:v>
                </c:pt>
                <c:pt idx="798">
                  <c:v>0.26926916081705687</c:v>
                </c:pt>
                <c:pt idx="799">
                  <c:v>0.26960556208837816</c:v>
                </c:pt>
                <c:pt idx="800">
                  <c:v>0.26994196335969944</c:v>
                </c:pt>
                <c:pt idx="801">
                  <c:v>0.27027836462397159</c:v>
                </c:pt>
                <c:pt idx="802">
                  <c:v>0.27062597927358834</c:v>
                </c:pt>
                <c:pt idx="803">
                  <c:v>0.27096238054490962</c:v>
                </c:pt>
                <c:pt idx="804">
                  <c:v>0.27129878181623091</c:v>
                </c:pt>
                <c:pt idx="805">
                  <c:v>0.27163518308050305</c:v>
                </c:pt>
                <c:pt idx="806">
                  <c:v>0.27197158435182434</c:v>
                </c:pt>
                <c:pt idx="807">
                  <c:v>0.27230798562314573</c:v>
                </c:pt>
                <c:pt idx="808">
                  <c:v>0.27264438689446702</c:v>
                </c:pt>
                <c:pt idx="809">
                  <c:v>0.2729807881657883</c:v>
                </c:pt>
                <c:pt idx="810">
                  <c:v>0.2733284028083558</c:v>
                </c:pt>
                <c:pt idx="811">
                  <c:v>0.27366480407967719</c:v>
                </c:pt>
                <c:pt idx="812">
                  <c:v>0.27400120535099848</c:v>
                </c:pt>
                <c:pt idx="813">
                  <c:v>0.27433760662231987</c:v>
                </c:pt>
                <c:pt idx="814">
                  <c:v>0.27467400789364116</c:v>
                </c:pt>
                <c:pt idx="815">
                  <c:v>0.27501040915791319</c:v>
                </c:pt>
                <c:pt idx="816">
                  <c:v>0.27534681042923459</c:v>
                </c:pt>
                <c:pt idx="817">
                  <c:v>0.27568321170055587</c:v>
                </c:pt>
                <c:pt idx="818">
                  <c:v>0.27603082635017262</c:v>
                </c:pt>
                <c:pt idx="819">
                  <c:v>0.27636722761444477</c:v>
                </c:pt>
                <c:pt idx="820">
                  <c:v>0.27670362888576605</c:v>
                </c:pt>
                <c:pt idx="821">
                  <c:v>0.27704003015708745</c:v>
                </c:pt>
                <c:pt idx="822">
                  <c:v>0.27737643142840873</c:v>
                </c:pt>
                <c:pt idx="823">
                  <c:v>0.27771283269973002</c:v>
                </c:pt>
                <c:pt idx="824">
                  <c:v>0.27804923397105141</c:v>
                </c:pt>
                <c:pt idx="825">
                  <c:v>0.2783856352423727</c:v>
                </c:pt>
                <c:pt idx="826">
                  <c:v>0.27873324988494019</c:v>
                </c:pt>
                <c:pt idx="827">
                  <c:v>0.27906965115626148</c:v>
                </c:pt>
                <c:pt idx="828">
                  <c:v>0.27940605242758287</c:v>
                </c:pt>
                <c:pt idx="829">
                  <c:v>0.27974245369890416</c:v>
                </c:pt>
                <c:pt idx="830">
                  <c:v>0.2800788549631763</c:v>
                </c:pt>
                <c:pt idx="831">
                  <c:v>0.28041525623449759</c:v>
                </c:pt>
                <c:pt idx="832">
                  <c:v>0.28075165750581887</c:v>
                </c:pt>
                <c:pt idx="833">
                  <c:v>0.28108805877714016</c:v>
                </c:pt>
                <c:pt idx="834">
                  <c:v>0.28143567341970777</c:v>
                </c:pt>
                <c:pt idx="835">
                  <c:v>0.28177207469102905</c:v>
                </c:pt>
                <c:pt idx="836">
                  <c:v>0.28210847596235034</c:v>
                </c:pt>
                <c:pt idx="837">
                  <c:v>0.28244487723367162</c:v>
                </c:pt>
                <c:pt idx="838">
                  <c:v>0.28278127850499302</c:v>
                </c:pt>
                <c:pt idx="839">
                  <c:v>0.2831176797763143</c:v>
                </c:pt>
                <c:pt idx="840">
                  <c:v>0.28345408104058645</c:v>
                </c:pt>
                <c:pt idx="841">
                  <c:v>0.28379048231190773</c:v>
                </c:pt>
                <c:pt idx="842">
                  <c:v>0.28413809696152448</c:v>
                </c:pt>
                <c:pt idx="843">
                  <c:v>0.28447449823284576</c:v>
                </c:pt>
                <c:pt idx="844">
                  <c:v>0.28481089949711791</c:v>
                </c:pt>
                <c:pt idx="845">
                  <c:v>0.28514730076843919</c:v>
                </c:pt>
                <c:pt idx="846">
                  <c:v>0.28548370203976048</c:v>
                </c:pt>
                <c:pt idx="847">
                  <c:v>0.28582010331108187</c:v>
                </c:pt>
                <c:pt idx="848">
                  <c:v>0.28615650458240316</c:v>
                </c:pt>
                <c:pt idx="849">
                  <c:v>0.28649290585372444</c:v>
                </c:pt>
                <c:pt idx="850">
                  <c:v>0.28684052049629194</c:v>
                </c:pt>
                <c:pt idx="851">
                  <c:v>0.28717692176761334</c:v>
                </c:pt>
                <c:pt idx="852">
                  <c:v>0.28751332303893462</c:v>
                </c:pt>
                <c:pt idx="853">
                  <c:v>0.28784972431025602</c:v>
                </c:pt>
                <c:pt idx="854">
                  <c:v>0.2881861255815773</c:v>
                </c:pt>
                <c:pt idx="855">
                  <c:v>0.28852252684584934</c:v>
                </c:pt>
                <c:pt idx="856">
                  <c:v>0.28885892811717062</c:v>
                </c:pt>
                <c:pt idx="857">
                  <c:v>0.28920654276678748</c:v>
                </c:pt>
                <c:pt idx="858">
                  <c:v>0.28954294403810876</c:v>
                </c:pt>
                <c:pt idx="859">
                  <c:v>0.28987934530238091</c:v>
                </c:pt>
                <c:pt idx="860">
                  <c:v>0.29021574657370219</c:v>
                </c:pt>
                <c:pt idx="861">
                  <c:v>0.29055214784502359</c:v>
                </c:pt>
                <c:pt idx="862">
                  <c:v>0.29088854911634487</c:v>
                </c:pt>
                <c:pt idx="863">
                  <c:v>0.29122495038766616</c:v>
                </c:pt>
                <c:pt idx="864">
                  <c:v>0.29156135165898744</c:v>
                </c:pt>
                <c:pt idx="865">
                  <c:v>0.29190896630155505</c:v>
                </c:pt>
                <c:pt idx="866">
                  <c:v>0.29224536757287634</c:v>
                </c:pt>
                <c:pt idx="867">
                  <c:v>0.29258176884419762</c:v>
                </c:pt>
                <c:pt idx="868">
                  <c:v>0.29291817011551902</c:v>
                </c:pt>
                <c:pt idx="869">
                  <c:v>0.29325457137979105</c:v>
                </c:pt>
                <c:pt idx="870">
                  <c:v>0.29359097265111245</c:v>
                </c:pt>
                <c:pt idx="871">
                  <c:v>0.29392737392243373</c:v>
                </c:pt>
                <c:pt idx="872">
                  <c:v>0.29426377519375502</c:v>
                </c:pt>
                <c:pt idx="873">
                  <c:v>0.29461138983632251</c:v>
                </c:pt>
                <c:pt idx="874">
                  <c:v>0.29494779110764391</c:v>
                </c:pt>
                <c:pt idx="875">
                  <c:v>0.29528419237896519</c:v>
                </c:pt>
                <c:pt idx="876">
                  <c:v>0.29562059365028648</c:v>
                </c:pt>
                <c:pt idx="877">
                  <c:v>0.29595699492160776</c:v>
                </c:pt>
                <c:pt idx="878">
                  <c:v>0.29629339619292916</c:v>
                </c:pt>
                <c:pt idx="879">
                  <c:v>0.29662979746425044</c:v>
                </c:pt>
                <c:pt idx="880">
                  <c:v>0.29696619872852259</c:v>
                </c:pt>
                <c:pt idx="881">
                  <c:v>0.29731381337813922</c:v>
                </c:pt>
                <c:pt idx="882">
                  <c:v>0.29765021464946062</c:v>
                </c:pt>
                <c:pt idx="883">
                  <c:v>0.29798661592078191</c:v>
                </c:pt>
                <c:pt idx="884">
                  <c:v>0.29832301718505405</c:v>
                </c:pt>
                <c:pt idx="885">
                  <c:v>0.29865941845637534</c:v>
                </c:pt>
                <c:pt idx="886">
                  <c:v>0.29899581972769662</c:v>
                </c:pt>
                <c:pt idx="887">
                  <c:v>0.29933222099901802</c:v>
                </c:pt>
                <c:pt idx="888">
                  <c:v>0.2996686222703393</c:v>
                </c:pt>
                <c:pt idx="889">
                  <c:v>0.3000162369129068</c:v>
                </c:pt>
                <c:pt idx="890">
                  <c:v>0.30035263818422808</c:v>
                </c:pt>
                <c:pt idx="891">
                  <c:v>0.30068903945554948</c:v>
                </c:pt>
                <c:pt idx="892">
                  <c:v>0.30102544072687076</c:v>
                </c:pt>
                <c:pt idx="893">
                  <c:v>0.30136184199819205</c:v>
                </c:pt>
                <c:pt idx="894">
                  <c:v>0.30169824326246419</c:v>
                </c:pt>
                <c:pt idx="895">
                  <c:v>0.30203464453378548</c:v>
                </c:pt>
                <c:pt idx="896">
                  <c:v>0.30237104580510676</c:v>
                </c:pt>
                <c:pt idx="897">
                  <c:v>0.30271866045472362</c:v>
                </c:pt>
                <c:pt idx="898">
                  <c:v>0.30305506171899566</c:v>
                </c:pt>
                <c:pt idx="899">
                  <c:v>0.30339146299031705</c:v>
                </c:pt>
                <c:pt idx="900">
                  <c:v>0.30372786426163834</c:v>
                </c:pt>
                <c:pt idx="901">
                  <c:v>0.30406426553295962</c:v>
                </c:pt>
                <c:pt idx="902">
                  <c:v>0.30440066680428102</c:v>
                </c:pt>
                <c:pt idx="903">
                  <c:v>0.3047370680756023</c:v>
                </c:pt>
                <c:pt idx="904">
                  <c:v>0.30507346934692359</c:v>
                </c:pt>
                <c:pt idx="905">
                  <c:v>0.30542108398949119</c:v>
                </c:pt>
                <c:pt idx="906">
                  <c:v>0.30575748526081248</c:v>
                </c:pt>
                <c:pt idx="907">
                  <c:v>0.30609388653213376</c:v>
                </c:pt>
                <c:pt idx="908">
                  <c:v>0.30643028780345505</c:v>
                </c:pt>
                <c:pt idx="909">
                  <c:v>0.30676668906772719</c:v>
                </c:pt>
                <c:pt idx="910">
                  <c:v>0.30710309033904859</c:v>
                </c:pt>
                <c:pt idx="911">
                  <c:v>0.30743949161036987</c:v>
                </c:pt>
                <c:pt idx="912">
                  <c:v>0.30778710625998651</c:v>
                </c:pt>
                <c:pt idx="913">
                  <c:v>0.30812350752425866</c:v>
                </c:pt>
                <c:pt idx="914">
                  <c:v>0.30845990879558005</c:v>
                </c:pt>
                <c:pt idx="915">
                  <c:v>0.30879631006690134</c:v>
                </c:pt>
                <c:pt idx="916">
                  <c:v>0.30913271133822262</c:v>
                </c:pt>
                <c:pt idx="917">
                  <c:v>0.30946911260954391</c:v>
                </c:pt>
                <c:pt idx="918">
                  <c:v>0.3098055138808653</c:v>
                </c:pt>
                <c:pt idx="919">
                  <c:v>0.31014191514513734</c:v>
                </c:pt>
                <c:pt idx="920">
                  <c:v>0.31048952979475408</c:v>
                </c:pt>
                <c:pt idx="921">
                  <c:v>0.31082593106607537</c:v>
                </c:pt>
                <c:pt idx="922">
                  <c:v>0.31116233233739676</c:v>
                </c:pt>
                <c:pt idx="923">
                  <c:v>0.3114987336016688</c:v>
                </c:pt>
                <c:pt idx="924">
                  <c:v>0.31183513487299019</c:v>
                </c:pt>
                <c:pt idx="925">
                  <c:v>0.31217153614431148</c:v>
                </c:pt>
                <c:pt idx="926">
                  <c:v>0.31250793741563276</c:v>
                </c:pt>
                <c:pt idx="927">
                  <c:v>0.31284433868695405</c:v>
                </c:pt>
                <c:pt idx="928">
                  <c:v>0.31319195332952166</c:v>
                </c:pt>
                <c:pt idx="929">
                  <c:v>0.31352835460084294</c:v>
                </c:pt>
                <c:pt idx="930">
                  <c:v>0.31386475587216423</c:v>
                </c:pt>
                <c:pt idx="931">
                  <c:v>0.31420115714348551</c:v>
                </c:pt>
                <c:pt idx="932">
                  <c:v>0.31453755841480691</c:v>
                </c:pt>
                <c:pt idx="933">
                  <c:v>0.31487395968612819</c:v>
                </c:pt>
                <c:pt idx="934">
                  <c:v>0.31521036095040034</c:v>
                </c:pt>
                <c:pt idx="935">
                  <c:v>0.31555797560001708</c:v>
                </c:pt>
                <c:pt idx="936">
                  <c:v>0.31589437687133837</c:v>
                </c:pt>
                <c:pt idx="937">
                  <c:v>0.31623077814265976</c:v>
                </c:pt>
                <c:pt idx="938">
                  <c:v>0.3165671794069318</c:v>
                </c:pt>
                <c:pt idx="939">
                  <c:v>0.31690358067825308</c:v>
                </c:pt>
                <c:pt idx="940">
                  <c:v>0.31723998194957448</c:v>
                </c:pt>
                <c:pt idx="941">
                  <c:v>0.31757638322089576</c:v>
                </c:pt>
                <c:pt idx="942">
                  <c:v>0.31791278449221716</c:v>
                </c:pt>
                <c:pt idx="943">
                  <c:v>0.31826039913478466</c:v>
                </c:pt>
                <c:pt idx="944">
                  <c:v>0.31859680040610594</c:v>
                </c:pt>
                <c:pt idx="945">
                  <c:v>0.31893320167742734</c:v>
                </c:pt>
                <c:pt idx="946">
                  <c:v>0.31926960294874862</c:v>
                </c:pt>
                <c:pt idx="947">
                  <c:v>0.31960600422006991</c:v>
                </c:pt>
                <c:pt idx="948">
                  <c:v>0.31994240548434205</c:v>
                </c:pt>
                <c:pt idx="949">
                  <c:v>0.32027880675566334</c:v>
                </c:pt>
                <c:pt idx="950">
                  <c:v>0.32062642140528008</c:v>
                </c:pt>
                <c:pt idx="951">
                  <c:v>0.32096282267660137</c:v>
                </c:pt>
                <c:pt idx="952">
                  <c:v>0.32129922394087351</c:v>
                </c:pt>
                <c:pt idx="953">
                  <c:v>0.3216356252121948</c:v>
                </c:pt>
                <c:pt idx="954">
                  <c:v>0.32197202648351608</c:v>
                </c:pt>
                <c:pt idx="955">
                  <c:v>0.32230842775483748</c:v>
                </c:pt>
                <c:pt idx="956">
                  <c:v>0.32264482902615876</c:v>
                </c:pt>
                <c:pt idx="957">
                  <c:v>0.32298123029748005</c:v>
                </c:pt>
                <c:pt idx="958">
                  <c:v>0.32332884494004765</c:v>
                </c:pt>
                <c:pt idx="959">
                  <c:v>0.32366524621136894</c:v>
                </c:pt>
                <c:pt idx="960">
                  <c:v>0.32400164748269022</c:v>
                </c:pt>
                <c:pt idx="961">
                  <c:v>0.32433804875401151</c:v>
                </c:pt>
                <c:pt idx="962">
                  <c:v>0.32467445002533279</c:v>
                </c:pt>
                <c:pt idx="963">
                  <c:v>0.32501085128960494</c:v>
                </c:pt>
                <c:pt idx="964">
                  <c:v>0.32534725256092634</c:v>
                </c:pt>
                <c:pt idx="965">
                  <c:v>0.32568365383224762</c:v>
                </c:pt>
                <c:pt idx="966">
                  <c:v>0.32603126848186437</c:v>
                </c:pt>
                <c:pt idx="967">
                  <c:v>0.3263676697461364</c:v>
                </c:pt>
                <c:pt idx="968">
                  <c:v>0.3267040710174578</c:v>
                </c:pt>
                <c:pt idx="969">
                  <c:v>0.32704047228877908</c:v>
                </c:pt>
                <c:pt idx="970">
                  <c:v>0.32737687356010037</c:v>
                </c:pt>
                <c:pt idx="971">
                  <c:v>0.32771327483142165</c:v>
                </c:pt>
                <c:pt idx="972">
                  <c:v>0.32804967610274305</c:v>
                </c:pt>
                <c:pt idx="973">
                  <c:v>0.32838607736701508</c:v>
                </c:pt>
                <c:pt idx="974">
                  <c:v>0.32873369201663183</c:v>
                </c:pt>
                <c:pt idx="975">
                  <c:v>0.32907009328795322</c:v>
                </c:pt>
                <c:pt idx="976">
                  <c:v>0.32940649455927451</c:v>
                </c:pt>
                <c:pt idx="977">
                  <c:v>0.32974289582354666</c:v>
                </c:pt>
                <c:pt idx="978">
                  <c:v>0.33007929709486794</c:v>
                </c:pt>
                <c:pt idx="979">
                  <c:v>0.33041569836618923</c:v>
                </c:pt>
                <c:pt idx="980">
                  <c:v>0.33075209963751062</c:v>
                </c:pt>
                <c:pt idx="981">
                  <c:v>0.33109971428007812</c:v>
                </c:pt>
                <c:pt idx="982">
                  <c:v>0.3314361155513994</c:v>
                </c:pt>
                <c:pt idx="983">
                  <c:v>0.3317725168227208</c:v>
                </c:pt>
                <c:pt idx="984">
                  <c:v>0.33210891809404208</c:v>
                </c:pt>
                <c:pt idx="985">
                  <c:v>0.33244531936536348</c:v>
                </c:pt>
                <c:pt idx="986">
                  <c:v>0.33278172063668476</c:v>
                </c:pt>
                <c:pt idx="987">
                  <c:v>0.33311812190800605</c:v>
                </c:pt>
                <c:pt idx="988">
                  <c:v>0.33345452317227819</c:v>
                </c:pt>
                <c:pt idx="989">
                  <c:v>0.33380213782189494</c:v>
                </c:pt>
                <c:pt idx="990">
                  <c:v>0.33413853909321622</c:v>
                </c:pt>
                <c:pt idx="991">
                  <c:v>0.33447494036453751</c:v>
                </c:pt>
                <c:pt idx="992">
                  <c:v>0.33481134162880966</c:v>
                </c:pt>
                <c:pt idx="993">
                  <c:v>0.33514774290013094</c:v>
                </c:pt>
                <c:pt idx="994">
                  <c:v>0.33548414417145223</c:v>
                </c:pt>
                <c:pt idx="995">
                  <c:v>0.33582054544277362</c:v>
                </c:pt>
                <c:pt idx="996">
                  <c:v>0.33615694671409491</c:v>
                </c:pt>
                <c:pt idx="997">
                  <c:v>0.3365045613566624</c:v>
                </c:pt>
                <c:pt idx="998">
                  <c:v>0.33684096262798369</c:v>
                </c:pt>
                <c:pt idx="999">
                  <c:v>0.33717736389930508</c:v>
                </c:pt>
                <c:pt idx="1000">
                  <c:v>0.33751376517062637</c:v>
                </c:pt>
                <c:pt idx="1001">
                  <c:v>0.33785016644194765</c:v>
                </c:pt>
                <c:pt idx="1002">
                  <c:v>0.3381865677062198</c:v>
                </c:pt>
                <c:pt idx="1003">
                  <c:v>0.33852296897754108</c:v>
                </c:pt>
                <c:pt idx="1004">
                  <c:v>0.33885937024886248</c:v>
                </c:pt>
                <c:pt idx="1005">
                  <c:v>0.33920698489847911</c:v>
                </c:pt>
                <c:pt idx="1006">
                  <c:v>0.33954338616275126</c:v>
                </c:pt>
                <c:pt idx="1007">
                  <c:v>0.33987978743407254</c:v>
                </c:pt>
                <c:pt idx="1008">
                  <c:v>0.34021618870539394</c:v>
                </c:pt>
                <c:pt idx="1009">
                  <c:v>0.34055258997671523</c:v>
                </c:pt>
                <c:pt idx="1010">
                  <c:v>0.34088899124803651</c:v>
                </c:pt>
                <c:pt idx="1011">
                  <c:v>0.3412253925193578</c:v>
                </c:pt>
                <c:pt idx="1012">
                  <c:v>0.34156179379067919</c:v>
                </c:pt>
                <c:pt idx="1013">
                  <c:v>0.34190940843324669</c:v>
                </c:pt>
                <c:pt idx="1014">
                  <c:v>0.34224580970456797</c:v>
                </c:pt>
                <c:pt idx="1015">
                  <c:v>0.34258221097588937</c:v>
                </c:pt>
                <c:pt idx="1016">
                  <c:v>0.34291861224721065</c:v>
                </c:pt>
                <c:pt idx="1017">
                  <c:v>0.34325501351148269</c:v>
                </c:pt>
                <c:pt idx="1018">
                  <c:v>0.34359141478280408</c:v>
                </c:pt>
                <c:pt idx="1019">
                  <c:v>0.34392781605412537</c:v>
                </c:pt>
                <c:pt idx="1020">
                  <c:v>0.34427543070374222</c:v>
                </c:pt>
                <c:pt idx="1021">
                  <c:v>0.34461183196801426</c:v>
                </c:pt>
                <c:pt idx="1022">
                  <c:v>0.34494823323933554</c:v>
                </c:pt>
                <c:pt idx="1023">
                  <c:v>0.34528463451065694</c:v>
                </c:pt>
                <c:pt idx="1024">
                  <c:v>0.34562103578197823</c:v>
                </c:pt>
                <c:pt idx="1025">
                  <c:v>0.34595743705329951</c:v>
                </c:pt>
                <c:pt idx="1026">
                  <c:v>0.34629383832462091</c:v>
                </c:pt>
                <c:pt idx="1027">
                  <c:v>0.34663023958889294</c:v>
                </c:pt>
                <c:pt idx="1028">
                  <c:v>0.34697785423850969</c:v>
                </c:pt>
                <c:pt idx="1029">
                  <c:v>0.34731425550983097</c:v>
                </c:pt>
                <c:pt idx="1030">
                  <c:v>0.34765065678115237</c:v>
                </c:pt>
                <c:pt idx="1031">
                  <c:v>0.34798705804542451</c:v>
                </c:pt>
                <c:pt idx="1032">
                  <c:v>0.3483234593167458</c:v>
                </c:pt>
                <c:pt idx="1033">
                  <c:v>0.34865986058806708</c:v>
                </c:pt>
                <c:pt idx="1034">
                  <c:v>0.34899626185938837</c:v>
                </c:pt>
                <c:pt idx="1035">
                  <c:v>0.34933266313070976</c:v>
                </c:pt>
                <c:pt idx="1036">
                  <c:v>0.34968027777327726</c:v>
                </c:pt>
                <c:pt idx="1037">
                  <c:v>0.35001667904459854</c:v>
                </c:pt>
                <c:pt idx="1038">
                  <c:v>0.35035308031591983</c:v>
                </c:pt>
                <c:pt idx="1039">
                  <c:v>0.35068948158724123</c:v>
                </c:pt>
                <c:pt idx="1040">
                  <c:v>0.35102588285856251</c:v>
                </c:pt>
                <c:pt idx="1041">
                  <c:v>0.3513622841298838</c:v>
                </c:pt>
                <c:pt idx="1042">
                  <c:v>0.35169868539415594</c:v>
                </c:pt>
                <c:pt idx="1043">
                  <c:v>0.35203508666547723</c:v>
                </c:pt>
                <c:pt idx="1044">
                  <c:v>0.35238270131509397</c:v>
                </c:pt>
                <c:pt idx="1045">
                  <c:v>0.35271910258641526</c:v>
                </c:pt>
                <c:pt idx="1046">
                  <c:v>0.3530555038506874</c:v>
                </c:pt>
                <c:pt idx="1047">
                  <c:v>0.35339190512200869</c:v>
                </c:pt>
                <c:pt idx="1048">
                  <c:v>0.35372830639332997</c:v>
                </c:pt>
                <c:pt idx="1049">
                  <c:v>0.35406470766465137</c:v>
                </c:pt>
                <c:pt idx="1050">
                  <c:v>0.35440110893597265</c:v>
                </c:pt>
                <c:pt idx="1051">
                  <c:v>0.35473751020729394</c:v>
                </c:pt>
                <c:pt idx="1052">
                  <c:v>0.35508512484986154</c:v>
                </c:pt>
                <c:pt idx="1053">
                  <c:v>0.35542152612118283</c:v>
                </c:pt>
                <c:pt idx="1054">
                  <c:v>0.35575792739250411</c:v>
                </c:pt>
                <c:pt idx="1055">
                  <c:v>0.35609432866382551</c:v>
                </c:pt>
                <c:pt idx="1056">
                  <c:v>0.35643072992809754</c:v>
                </c:pt>
                <c:pt idx="1057">
                  <c:v>0.35676713119941883</c:v>
                </c:pt>
                <c:pt idx="1058">
                  <c:v>0.35710353247074023</c:v>
                </c:pt>
                <c:pt idx="1059">
                  <c:v>0.35743993374206151</c:v>
                </c:pt>
                <c:pt idx="1060">
                  <c:v>0.35778754838462901</c:v>
                </c:pt>
                <c:pt idx="1061">
                  <c:v>0.3581239496559504</c:v>
                </c:pt>
                <c:pt idx="1062">
                  <c:v>0.35846035092727169</c:v>
                </c:pt>
                <c:pt idx="1063">
                  <c:v>0.35879675219859308</c:v>
                </c:pt>
                <c:pt idx="1064">
                  <c:v>0.35913315346991437</c:v>
                </c:pt>
                <c:pt idx="1065">
                  <c:v>0.35946955474123565</c:v>
                </c:pt>
                <c:pt idx="1066">
                  <c:v>0.35980595601255705</c:v>
                </c:pt>
                <c:pt idx="1067">
                  <c:v>0.36015357065512454</c:v>
                </c:pt>
                <c:pt idx="1068">
                  <c:v>0.36048997192644583</c:v>
                </c:pt>
                <c:pt idx="1069">
                  <c:v>0.36082637319776711</c:v>
                </c:pt>
                <c:pt idx="1070">
                  <c:v>0.36116277446908851</c:v>
                </c:pt>
                <c:pt idx="1071">
                  <c:v>0.36149917573336066</c:v>
                </c:pt>
                <c:pt idx="1072">
                  <c:v>0.36183557700468194</c:v>
                </c:pt>
                <c:pt idx="1073">
                  <c:v>0.36217197827600323</c:v>
                </c:pt>
                <c:pt idx="1074">
                  <c:v>0.36250837954732451</c:v>
                </c:pt>
                <c:pt idx="1075">
                  <c:v>0.36285599418989212</c:v>
                </c:pt>
                <c:pt idx="1076">
                  <c:v>0.3631923954612134</c:v>
                </c:pt>
                <c:pt idx="1077">
                  <c:v>0.36352879673253469</c:v>
                </c:pt>
                <c:pt idx="1078">
                  <c:v>0.36386519800385597</c:v>
                </c:pt>
                <c:pt idx="1079">
                  <c:v>0.36420159927517737</c:v>
                </c:pt>
                <c:pt idx="1080">
                  <c:v>0.36453800054649865</c:v>
                </c:pt>
                <c:pt idx="1081">
                  <c:v>0.3648744018107708</c:v>
                </c:pt>
                <c:pt idx="1082">
                  <c:v>0.36521080308209208</c:v>
                </c:pt>
                <c:pt idx="1083">
                  <c:v>0.36555841773170883</c:v>
                </c:pt>
                <c:pt idx="1084">
                  <c:v>0.36589481900303011</c:v>
                </c:pt>
                <c:pt idx="1085">
                  <c:v>0.36623122026730226</c:v>
                </c:pt>
                <c:pt idx="1086">
                  <c:v>0.36656762153862354</c:v>
                </c:pt>
                <c:pt idx="1087">
                  <c:v>0.36690402280994483</c:v>
                </c:pt>
                <c:pt idx="1088">
                  <c:v>0.36724042408126611</c:v>
                </c:pt>
                <c:pt idx="1089">
                  <c:v>0.36757682535258751</c:v>
                </c:pt>
                <c:pt idx="1090">
                  <c:v>0.3679132266239088</c:v>
                </c:pt>
                <c:pt idx="1091">
                  <c:v>0.36826084126647629</c:v>
                </c:pt>
                <c:pt idx="1092">
                  <c:v>0.36859724253779758</c:v>
                </c:pt>
                <c:pt idx="1093">
                  <c:v>0.36893364380911897</c:v>
                </c:pt>
                <c:pt idx="1094">
                  <c:v>0.36927004508044026</c:v>
                </c:pt>
                <c:pt idx="1095">
                  <c:v>0.36960644635176154</c:v>
                </c:pt>
                <c:pt idx="1096">
                  <c:v>0.36994284761603369</c:v>
                </c:pt>
                <c:pt idx="1097">
                  <c:v>0.37027924888735497</c:v>
                </c:pt>
                <c:pt idx="1098">
                  <c:v>0.37061565015867637</c:v>
                </c:pt>
                <c:pt idx="1099">
                  <c:v>0.37096326480829311</c:v>
                </c:pt>
                <c:pt idx="1100">
                  <c:v>0.37129966607256515</c:v>
                </c:pt>
                <c:pt idx="1101">
                  <c:v>0.37163606734388654</c:v>
                </c:pt>
                <c:pt idx="1102">
                  <c:v>0.37197246861520783</c:v>
                </c:pt>
                <c:pt idx="1103">
                  <c:v>0.37230886988652911</c:v>
                </c:pt>
                <c:pt idx="1104">
                  <c:v>0.37264527115785051</c:v>
                </c:pt>
                <c:pt idx="1105">
                  <c:v>0.3729816724291718</c:v>
                </c:pt>
                <c:pt idx="1106">
                  <c:v>0.37331807369344383</c:v>
                </c:pt>
                <c:pt idx="1107">
                  <c:v>0.37366568834306069</c:v>
                </c:pt>
                <c:pt idx="1108">
                  <c:v>0.37400208961438197</c:v>
                </c:pt>
                <c:pt idx="1109">
                  <c:v>0.37433849088570326</c:v>
                </c:pt>
                <c:pt idx="1110">
                  <c:v>0.3746748921499754</c:v>
                </c:pt>
                <c:pt idx="1111">
                  <c:v>0.37501129342129669</c:v>
                </c:pt>
                <c:pt idx="1112">
                  <c:v>0.37534769469261808</c:v>
                </c:pt>
                <c:pt idx="1113">
                  <c:v>0.37568409596393937</c:v>
                </c:pt>
                <c:pt idx="1114">
                  <c:v>0.37602049723526065</c:v>
                </c:pt>
                <c:pt idx="1115">
                  <c:v>0.37636811187782815</c:v>
                </c:pt>
                <c:pt idx="1116">
                  <c:v>0.37670451314914954</c:v>
                </c:pt>
                <c:pt idx="1117">
                  <c:v>0.37704091442047083</c:v>
                </c:pt>
                <c:pt idx="1118">
                  <c:v>0.37737731569179211</c:v>
                </c:pt>
                <c:pt idx="1119">
                  <c:v>0.3777137169631134</c:v>
                </c:pt>
                <c:pt idx="1120">
                  <c:v>0.3780501182344348</c:v>
                </c:pt>
                <c:pt idx="1121">
                  <c:v>0.37838651949870694</c:v>
                </c:pt>
                <c:pt idx="1122">
                  <c:v>0.37872292077002823</c:v>
                </c:pt>
                <c:pt idx="1123">
                  <c:v>0.37907053541964486</c:v>
                </c:pt>
                <c:pt idx="1124">
                  <c:v>0.37940693669096626</c:v>
                </c:pt>
                <c:pt idx="1125">
                  <c:v>0.3797433379552384</c:v>
                </c:pt>
                <c:pt idx="1126">
                  <c:v>0.38007973922655969</c:v>
                </c:pt>
                <c:pt idx="1127">
                  <c:v>0.38041614049788097</c:v>
                </c:pt>
                <c:pt idx="1128">
                  <c:v>0.38075254176920226</c:v>
                </c:pt>
                <c:pt idx="1129">
                  <c:v>0.38108894304052365</c:v>
                </c:pt>
                <c:pt idx="1130">
                  <c:v>0.38142534431184494</c:v>
                </c:pt>
                <c:pt idx="1131">
                  <c:v>0.38177295895441243</c:v>
                </c:pt>
                <c:pt idx="1132">
                  <c:v>0.38210936022573372</c:v>
                </c:pt>
                <c:pt idx="1133">
                  <c:v>0.38244576149705511</c:v>
                </c:pt>
                <c:pt idx="1134">
                  <c:v>0.3827821627683764</c:v>
                </c:pt>
                <c:pt idx="1135">
                  <c:v>0.38311856403264855</c:v>
                </c:pt>
                <c:pt idx="1136">
                  <c:v>0.38345496530396983</c:v>
                </c:pt>
                <c:pt idx="1137">
                  <c:v>0.38379136657529112</c:v>
                </c:pt>
                <c:pt idx="1138">
                  <c:v>0.3841277678466124</c:v>
                </c:pt>
                <c:pt idx="1139">
                  <c:v>0.38447538248918001</c:v>
                </c:pt>
                <c:pt idx="1140">
                  <c:v>0.38481178376050129</c:v>
                </c:pt>
                <c:pt idx="1141">
                  <c:v>0.38514818503182258</c:v>
                </c:pt>
                <c:pt idx="1142">
                  <c:v>0.38548458630314397</c:v>
                </c:pt>
                <c:pt idx="1143">
                  <c:v>0.38582098757446526</c:v>
                </c:pt>
                <c:pt idx="1144">
                  <c:v>0.38615738884578665</c:v>
                </c:pt>
                <c:pt idx="1145">
                  <c:v>0.38649379011005869</c:v>
                </c:pt>
                <c:pt idx="1146">
                  <c:v>0.38683019138137997</c:v>
                </c:pt>
                <c:pt idx="1147">
                  <c:v>0.38717780603099683</c:v>
                </c:pt>
                <c:pt idx="1148">
                  <c:v>0.38751420730231811</c:v>
                </c:pt>
                <c:pt idx="1149">
                  <c:v>0.3878506085736394</c:v>
                </c:pt>
                <c:pt idx="1150">
                  <c:v>0.38818700983791155</c:v>
                </c:pt>
                <c:pt idx="1151">
                  <c:v>0.38852341110923283</c:v>
                </c:pt>
                <c:pt idx="1152">
                  <c:v>0.38885981238055423</c:v>
                </c:pt>
                <c:pt idx="1153">
                  <c:v>0.38919621365187551</c:v>
                </c:pt>
                <c:pt idx="1154">
                  <c:v>0.3895326149231968</c:v>
                </c:pt>
                <c:pt idx="1155">
                  <c:v>0.38988022956576429</c:v>
                </c:pt>
                <c:pt idx="1156">
                  <c:v>0.39021663083708569</c:v>
                </c:pt>
                <c:pt idx="1157">
                  <c:v>0.39055303210840697</c:v>
                </c:pt>
                <c:pt idx="1158">
                  <c:v>0.39088943337972826</c:v>
                </c:pt>
                <c:pt idx="1159">
                  <c:v>0.39122583465104954</c:v>
                </c:pt>
                <c:pt idx="1160">
                  <c:v>0.39156223591532169</c:v>
                </c:pt>
                <c:pt idx="1161">
                  <c:v>0.39189863718664297</c:v>
                </c:pt>
                <c:pt idx="1162">
                  <c:v>0.39224625183625972</c:v>
                </c:pt>
                <c:pt idx="1163">
                  <c:v>0.392582653107581</c:v>
                </c:pt>
                <c:pt idx="1164">
                  <c:v>0.39291905437185315</c:v>
                </c:pt>
                <c:pt idx="1165">
                  <c:v>0.39325545564317455</c:v>
                </c:pt>
                <c:pt idx="1166">
                  <c:v>0.39359185691449583</c:v>
                </c:pt>
                <c:pt idx="1167">
                  <c:v>0.39392825818581712</c:v>
                </c:pt>
                <c:pt idx="1168">
                  <c:v>0.3942646594571384</c:v>
                </c:pt>
                <c:pt idx="1169">
                  <c:v>0.39460106072845968</c:v>
                </c:pt>
                <c:pt idx="1170">
                  <c:v>0.39494867537102729</c:v>
                </c:pt>
                <c:pt idx="1171">
                  <c:v>0.39528507664234858</c:v>
                </c:pt>
                <c:pt idx="1172">
                  <c:v>0.39562147791366986</c:v>
                </c:pt>
                <c:pt idx="1173">
                  <c:v>0.39595787918499126</c:v>
                </c:pt>
                <c:pt idx="1174">
                  <c:v>0.39629428045631254</c:v>
                </c:pt>
                <c:pt idx="1175">
                  <c:v>0.39663068172058469</c:v>
                </c:pt>
                <c:pt idx="1176">
                  <c:v>0.39696708299190597</c:v>
                </c:pt>
                <c:pt idx="1177">
                  <c:v>0.39730348426322726</c:v>
                </c:pt>
                <c:pt idx="1178">
                  <c:v>0.397651098912844</c:v>
                </c:pt>
                <c:pt idx="1179">
                  <c:v>0.39798750017711615</c:v>
                </c:pt>
                <c:pt idx="1180">
                  <c:v>0.39832390144843743</c:v>
                </c:pt>
                <c:pt idx="1181">
                  <c:v>0.39866030271975872</c:v>
                </c:pt>
                <c:pt idx="1182">
                  <c:v>0.39899670399108011</c:v>
                </c:pt>
                <c:pt idx="1183">
                  <c:v>0.3993331052624014</c:v>
                </c:pt>
                <c:pt idx="1184">
                  <c:v>0.3996695065337228</c:v>
                </c:pt>
                <c:pt idx="1185">
                  <c:v>0.40000590779799483</c:v>
                </c:pt>
                <c:pt idx="1186">
                  <c:v>0.40035352244761158</c:v>
                </c:pt>
                <c:pt idx="1187">
                  <c:v>0.40068992371893297</c:v>
                </c:pt>
                <c:pt idx="1188">
                  <c:v>0.40102632499025426</c:v>
                </c:pt>
                <c:pt idx="1189">
                  <c:v>0.40136272625452629</c:v>
                </c:pt>
                <c:pt idx="1190">
                  <c:v>0.40169912752584769</c:v>
                </c:pt>
                <c:pt idx="1191">
                  <c:v>0.40203552879716897</c:v>
                </c:pt>
                <c:pt idx="1192">
                  <c:v>0.40237193006849026</c:v>
                </c:pt>
                <c:pt idx="1193">
                  <c:v>0.40270833133981165</c:v>
                </c:pt>
                <c:pt idx="1194">
                  <c:v>0.40305594598237915</c:v>
                </c:pt>
                <c:pt idx="1195">
                  <c:v>0.40339234725370043</c:v>
                </c:pt>
                <c:pt idx="1196">
                  <c:v>0.40372874852502183</c:v>
                </c:pt>
                <c:pt idx="1197">
                  <c:v>0.40406514979634311</c:v>
                </c:pt>
                <c:pt idx="1198">
                  <c:v>0.4044015510676644</c:v>
                </c:pt>
                <c:pt idx="1199">
                  <c:v>0.40473795233193655</c:v>
                </c:pt>
                <c:pt idx="1200">
                  <c:v>0.40507435360325783</c:v>
                </c:pt>
                <c:pt idx="1201">
                  <c:v>0.40541075487457912</c:v>
                </c:pt>
                <c:pt idx="1202">
                  <c:v>0.40575836952419586</c:v>
                </c:pt>
                <c:pt idx="1203">
                  <c:v>0.40609477079551715</c:v>
                </c:pt>
                <c:pt idx="1204">
                  <c:v>0.40643117205978929</c:v>
                </c:pt>
                <c:pt idx="1205">
                  <c:v>0.40676757333111058</c:v>
                </c:pt>
                <c:pt idx="1206">
                  <c:v>0.40710397460243197</c:v>
                </c:pt>
                <c:pt idx="1207">
                  <c:v>0.40744037587375326</c:v>
                </c:pt>
                <c:pt idx="1208">
                  <c:v>0.40777677714507454</c:v>
                </c:pt>
                <c:pt idx="1209">
                  <c:v>0.40811317841639583</c:v>
                </c:pt>
                <c:pt idx="1210">
                  <c:v>0.40846079305896343</c:v>
                </c:pt>
                <c:pt idx="1211">
                  <c:v>0.40879719433028472</c:v>
                </c:pt>
                <c:pt idx="1212">
                  <c:v>0.409133595601606</c:v>
                </c:pt>
                <c:pt idx="1213">
                  <c:v>0.40946999687292729</c:v>
                </c:pt>
                <c:pt idx="1214">
                  <c:v>0.40980639813719943</c:v>
                </c:pt>
                <c:pt idx="1215">
                  <c:v>0.41014279940852083</c:v>
                </c:pt>
                <c:pt idx="1216">
                  <c:v>0.41047920067984212</c:v>
                </c:pt>
                <c:pt idx="1217">
                  <c:v>0.41082681532945886</c:v>
                </c:pt>
                <c:pt idx="1218">
                  <c:v>0.4111632165937309</c:v>
                </c:pt>
                <c:pt idx="1219">
                  <c:v>0.41149961786505229</c:v>
                </c:pt>
                <c:pt idx="1220">
                  <c:v>0.41183601913637358</c:v>
                </c:pt>
                <c:pt idx="1221">
                  <c:v>0.41217242040769486</c:v>
                </c:pt>
                <c:pt idx="1222">
                  <c:v>0.41250882167901626</c:v>
                </c:pt>
                <c:pt idx="1223">
                  <c:v>0.41284522295033754</c:v>
                </c:pt>
                <c:pt idx="1224">
                  <c:v>0.41318162421460958</c:v>
                </c:pt>
                <c:pt idx="1225">
                  <c:v>0.41352923886422643</c:v>
                </c:pt>
                <c:pt idx="1226">
                  <c:v>0.41386564013554772</c:v>
                </c:pt>
                <c:pt idx="1227">
                  <c:v>0.41420204140686911</c:v>
                </c:pt>
                <c:pt idx="1228">
                  <c:v>0.41453844267114115</c:v>
                </c:pt>
                <c:pt idx="1229">
                  <c:v>0.41487484394246243</c:v>
                </c:pt>
                <c:pt idx="1230">
                  <c:v>0.41521124521378383</c:v>
                </c:pt>
                <c:pt idx="1231">
                  <c:v>0.41554764648510512</c:v>
                </c:pt>
                <c:pt idx="1232">
                  <c:v>0.4158840477564264</c:v>
                </c:pt>
                <c:pt idx="1233">
                  <c:v>0.41623166239899401</c:v>
                </c:pt>
                <c:pt idx="1234">
                  <c:v>0.41656806367031529</c:v>
                </c:pt>
                <c:pt idx="1235">
                  <c:v>0.41690446494163658</c:v>
                </c:pt>
                <c:pt idx="1236">
                  <c:v>0.41724086621295786</c:v>
                </c:pt>
                <c:pt idx="1237">
                  <c:v>0.41757726748427926</c:v>
                </c:pt>
                <c:pt idx="1238">
                  <c:v>0.41791366875560054</c:v>
                </c:pt>
                <c:pt idx="1239">
                  <c:v>0.41825007001987269</c:v>
                </c:pt>
                <c:pt idx="1240">
                  <c:v>0.41858647129119397</c:v>
                </c:pt>
                <c:pt idx="1241">
                  <c:v>0.41893408594081072</c:v>
                </c:pt>
                <c:pt idx="1242">
                  <c:v>0.419270487212132</c:v>
                </c:pt>
                <c:pt idx="1243">
                  <c:v>0.41960688847640415</c:v>
                </c:pt>
                <c:pt idx="1244">
                  <c:v>0.41994328974772543</c:v>
                </c:pt>
                <c:pt idx="1245">
                  <c:v>0.42027969101904672</c:v>
                </c:pt>
                <c:pt idx="1246">
                  <c:v>0.42061609229036812</c:v>
                </c:pt>
                <c:pt idx="1247">
                  <c:v>0.4209524935616894</c:v>
                </c:pt>
                <c:pt idx="1248">
                  <c:v>0.4213001082042569</c:v>
                </c:pt>
                <c:pt idx="1249">
                  <c:v>0.42163650947557818</c:v>
                </c:pt>
                <c:pt idx="1250">
                  <c:v>0.42197291074689958</c:v>
                </c:pt>
                <c:pt idx="1251">
                  <c:v>0.42230931201822086</c:v>
                </c:pt>
                <c:pt idx="1252">
                  <c:v>0.42264571328954215</c:v>
                </c:pt>
                <c:pt idx="1253">
                  <c:v>0.42298211455381429</c:v>
                </c:pt>
                <c:pt idx="1254">
                  <c:v>0.42331851582513558</c:v>
                </c:pt>
                <c:pt idx="1255">
                  <c:v>0.42365491709645686</c:v>
                </c:pt>
                <c:pt idx="1256">
                  <c:v>0.42400253174607361</c:v>
                </c:pt>
                <c:pt idx="1257">
                  <c:v>0.42433893301034575</c:v>
                </c:pt>
                <c:pt idx="1258">
                  <c:v>0.42467533428166704</c:v>
                </c:pt>
                <c:pt idx="1259">
                  <c:v>0.42501173555298832</c:v>
                </c:pt>
                <c:pt idx="1260">
                  <c:v>0.42534813682430972</c:v>
                </c:pt>
                <c:pt idx="1261">
                  <c:v>0.425684538095631</c:v>
                </c:pt>
                <c:pt idx="1262">
                  <c:v>0.42602093936695229</c:v>
                </c:pt>
                <c:pt idx="1263">
                  <c:v>0.42635734063827369</c:v>
                </c:pt>
                <c:pt idx="1264">
                  <c:v>0.42670495528084118</c:v>
                </c:pt>
                <c:pt idx="1265">
                  <c:v>0.42704135655216258</c:v>
                </c:pt>
                <c:pt idx="1266">
                  <c:v>0.42737775782348386</c:v>
                </c:pt>
                <c:pt idx="1267">
                  <c:v>0.42771415909480515</c:v>
                </c:pt>
                <c:pt idx="1268">
                  <c:v>0.42805056035907729</c:v>
                </c:pt>
                <c:pt idx="1269">
                  <c:v>0.42838696163039858</c:v>
                </c:pt>
                <c:pt idx="1270">
                  <c:v>0.42872336290171997</c:v>
                </c:pt>
                <c:pt idx="1271">
                  <c:v>0.42905976417304126</c:v>
                </c:pt>
                <c:pt idx="1272">
                  <c:v>0.42940737881560875</c:v>
                </c:pt>
                <c:pt idx="1273">
                  <c:v>0.42974378008693015</c:v>
                </c:pt>
                <c:pt idx="1274">
                  <c:v>0.43008018135825143</c:v>
                </c:pt>
                <c:pt idx="1275">
                  <c:v>0.43041658262957272</c:v>
                </c:pt>
                <c:pt idx="1276">
                  <c:v>0.430752983900894</c:v>
                </c:pt>
                <c:pt idx="1277">
                  <c:v>0.4310893851722154</c:v>
                </c:pt>
                <c:pt idx="1278">
                  <c:v>0.43142578643648744</c:v>
                </c:pt>
                <c:pt idx="1279">
                  <c:v>0.43176218770780883</c:v>
                </c:pt>
                <c:pt idx="1280">
                  <c:v>0.43210980235742547</c:v>
                </c:pt>
                <c:pt idx="1281">
                  <c:v>0.43244620362874686</c:v>
                </c:pt>
                <c:pt idx="1282">
                  <c:v>0.43278260489301901</c:v>
                </c:pt>
                <c:pt idx="1283">
                  <c:v>0.43311900616434029</c:v>
                </c:pt>
                <c:pt idx="1284">
                  <c:v>0.43345540743566158</c:v>
                </c:pt>
                <c:pt idx="1285">
                  <c:v>0.43379180870698286</c:v>
                </c:pt>
                <c:pt idx="1286">
                  <c:v>0.43412820997830415</c:v>
                </c:pt>
                <c:pt idx="1287">
                  <c:v>0.43446461124962554</c:v>
                </c:pt>
                <c:pt idx="1288">
                  <c:v>0.43481222589219304</c:v>
                </c:pt>
                <c:pt idx="1289">
                  <c:v>0.43514862716351432</c:v>
                </c:pt>
                <c:pt idx="1290">
                  <c:v>0.43548502843483572</c:v>
                </c:pt>
                <c:pt idx="1291">
                  <c:v>0.435821429706157</c:v>
                </c:pt>
                <c:pt idx="1292">
                  <c:v>0.43615783097747829</c:v>
                </c:pt>
                <c:pt idx="1293">
                  <c:v>0.43649423224175044</c:v>
                </c:pt>
                <c:pt idx="1294">
                  <c:v>0.43683063351307172</c:v>
                </c:pt>
                <c:pt idx="1295">
                  <c:v>0.437167034784393</c:v>
                </c:pt>
                <c:pt idx="1296">
                  <c:v>0.43751464943400975</c:v>
                </c:pt>
                <c:pt idx="1297">
                  <c:v>0.4378510506982819</c:v>
                </c:pt>
                <c:pt idx="1298">
                  <c:v>0.43818745196960318</c:v>
                </c:pt>
                <c:pt idx="1299">
                  <c:v>0.43852385324092447</c:v>
                </c:pt>
                <c:pt idx="1300">
                  <c:v>0.43886025451224586</c:v>
                </c:pt>
                <c:pt idx="1301">
                  <c:v>0.43919665578356715</c:v>
                </c:pt>
                <c:pt idx="1302">
                  <c:v>0.43953305705488843</c:v>
                </c:pt>
                <c:pt idx="1303">
                  <c:v>0.43986945831916058</c:v>
                </c:pt>
                <c:pt idx="1304">
                  <c:v>0.44021707296877732</c:v>
                </c:pt>
                <c:pt idx="1305">
                  <c:v>0.44055347424009872</c:v>
                </c:pt>
                <c:pt idx="1306">
                  <c:v>0.44088987551142</c:v>
                </c:pt>
                <c:pt idx="1307">
                  <c:v>0.44122627677569204</c:v>
                </c:pt>
                <c:pt idx="1308">
                  <c:v>0.44156267804701332</c:v>
                </c:pt>
                <c:pt idx="1309">
                  <c:v>0.44189907931833472</c:v>
                </c:pt>
                <c:pt idx="1310">
                  <c:v>0.442235480589656</c:v>
                </c:pt>
                <c:pt idx="1311">
                  <c:v>0.4425718818609774</c:v>
                </c:pt>
                <c:pt idx="1312">
                  <c:v>0.4429194965035449</c:v>
                </c:pt>
                <c:pt idx="1313">
                  <c:v>0.44325589777486629</c:v>
                </c:pt>
                <c:pt idx="1314">
                  <c:v>0.44359229904618758</c:v>
                </c:pt>
                <c:pt idx="1315">
                  <c:v>0.44392870031750886</c:v>
                </c:pt>
                <c:pt idx="1316">
                  <c:v>0.44426510158883015</c:v>
                </c:pt>
                <c:pt idx="1317">
                  <c:v>0.44460150286015154</c:v>
                </c:pt>
                <c:pt idx="1318">
                  <c:v>0.44493790412442358</c:v>
                </c:pt>
                <c:pt idx="1319">
                  <c:v>0.44527430539574497</c:v>
                </c:pt>
                <c:pt idx="1320">
                  <c:v>0.44562192004536161</c:v>
                </c:pt>
                <c:pt idx="1321">
                  <c:v>0.445958321316683</c:v>
                </c:pt>
                <c:pt idx="1322">
                  <c:v>0.44629472258095504</c:v>
                </c:pt>
                <c:pt idx="1323">
                  <c:v>0.44663112385227643</c:v>
                </c:pt>
                <c:pt idx="1324">
                  <c:v>0.44696752512359772</c:v>
                </c:pt>
                <c:pt idx="1325">
                  <c:v>0.447303926394919</c:v>
                </c:pt>
                <c:pt idx="1326">
                  <c:v>0.44764032766624029</c:v>
                </c:pt>
                <c:pt idx="1327">
                  <c:v>0.4479879423088079</c:v>
                </c:pt>
                <c:pt idx="1328">
                  <c:v>0.44832434358012918</c:v>
                </c:pt>
                <c:pt idx="1329">
                  <c:v>0.44866074485145047</c:v>
                </c:pt>
                <c:pt idx="1330">
                  <c:v>0.44899714612277175</c:v>
                </c:pt>
                <c:pt idx="1331">
                  <c:v>0.44933354739409315</c:v>
                </c:pt>
                <c:pt idx="1332">
                  <c:v>0.44966994865836529</c:v>
                </c:pt>
                <c:pt idx="1333">
                  <c:v>0.45000634992968658</c:v>
                </c:pt>
                <c:pt idx="1334">
                  <c:v>0.45034275120100786</c:v>
                </c:pt>
                <c:pt idx="1335">
                  <c:v>0.45069036585062461</c:v>
                </c:pt>
                <c:pt idx="1336">
                  <c:v>0.45102676711489675</c:v>
                </c:pt>
                <c:pt idx="1337">
                  <c:v>0.45136316838621804</c:v>
                </c:pt>
                <c:pt idx="1338">
                  <c:v>0.45169956965753932</c:v>
                </c:pt>
                <c:pt idx="1339">
                  <c:v>0.45203597092886061</c:v>
                </c:pt>
                <c:pt idx="1340">
                  <c:v>0.452372372200182</c:v>
                </c:pt>
                <c:pt idx="1341">
                  <c:v>0.45270877347150329</c:v>
                </c:pt>
                <c:pt idx="1342">
                  <c:v>0.45304517474282457</c:v>
                </c:pt>
                <c:pt idx="1343">
                  <c:v>0.45339278938539207</c:v>
                </c:pt>
                <c:pt idx="1344">
                  <c:v>0.45372919065671347</c:v>
                </c:pt>
                <c:pt idx="1345">
                  <c:v>0.45406559192803475</c:v>
                </c:pt>
                <c:pt idx="1346">
                  <c:v>0.45440199319935615</c:v>
                </c:pt>
                <c:pt idx="1347">
                  <c:v>0.45473839446362818</c:v>
                </c:pt>
                <c:pt idx="1348">
                  <c:v>0.45507479573494947</c:v>
                </c:pt>
                <c:pt idx="1349">
                  <c:v>0.45541119700627086</c:v>
                </c:pt>
                <c:pt idx="1350">
                  <c:v>0.45574759827759215</c:v>
                </c:pt>
                <c:pt idx="1351">
                  <c:v>0.45609521292015975</c:v>
                </c:pt>
                <c:pt idx="1352">
                  <c:v>0.45643161419148104</c:v>
                </c:pt>
                <c:pt idx="1353">
                  <c:v>0.45676801546280232</c:v>
                </c:pt>
                <c:pt idx="1354">
                  <c:v>0.45710441673412372</c:v>
                </c:pt>
                <c:pt idx="1355">
                  <c:v>0.457440818005445</c:v>
                </c:pt>
                <c:pt idx="1356">
                  <c:v>0.45777721927676629</c:v>
                </c:pt>
                <c:pt idx="1357">
                  <c:v>0.45811362054103844</c:v>
                </c:pt>
                <c:pt idx="1358">
                  <c:v>0.45845002181235972</c:v>
                </c:pt>
                <c:pt idx="1359">
                  <c:v>0.45879763646197647</c:v>
                </c:pt>
                <c:pt idx="1360">
                  <c:v>0.45913403773329775</c:v>
                </c:pt>
                <c:pt idx="1361">
                  <c:v>0.4594704389975699</c:v>
                </c:pt>
                <c:pt idx="1362">
                  <c:v>0.45980684026889118</c:v>
                </c:pt>
                <c:pt idx="1363">
                  <c:v>0.46014324154021258</c:v>
                </c:pt>
                <c:pt idx="1364">
                  <c:v>0.46047964281153386</c:v>
                </c:pt>
                <c:pt idx="1365">
                  <c:v>0.46081604408285515</c:v>
                </c:pt>
                <c:pt idx="1366">
                  <c:v>0.46115244535417643</c:v>
                </c:pt>
                <c:pt idx="1367">
                  <c:v>0.46150005999674404</c:v>
                </c:pt>
                <c:pt idx="1368">
                  <c:v>0.46183646126806532</c:v>
                </c:pt>
                <c:pt idx="1369">
                  <c:v>0.46217286253938661</c:v>
                </c:pt>
                <c:pt idx="1370">
                  <c:v>0.46250926381070789</c:v>
                </c:pt>
                <c:pt idx="1371">
                  <c:v>0.46284566508202929</c:v>
                </c:pt>
                <c:pt idx="1372">
                  <c:v>0.46318206634630132</c:v>
                </c:pt>
                <c:pt idx="1373">
                  <c:v>0.46351846761762272</c:v>
                </c:pt>
                <c:pt idx="1374">
                  <c:v>0.46386608226723935</c:v>
                </c:pt>
                <c:pt idx="1375">
                  <c:v>0.46420248353856075</c:v>
                </c:pt>
                <c:pt idx="1376">
                  <c:v>0.4645388848028329</c:v>
                </c:pt>
                <c:pt idx="1377">
                  <c:v>0.46487528607415418</c:v>
                </c:pt>
                <c:pt idx="1378">
                  <c:v>0.46521168734547547</c:v>
                </c:pt>
                <c:pt idx="1379">
                  <c:v>0.46554808861679675</c:v>
                </c:pt>
                <c:pt idx="1380">
                  <c:v>0.46588448988811804</c:v>
                </c:pt>
                <c:pt idx="1381">
                  <c:v>0.46622089115943943</c:v>
                </c:pt>
                <c:pt idx="1382">
                  <c:v>0.46656850580200693</c:v>
                </c:pt>
                <c:pt idx="1383">
                  <c:v>0.46690490707332821</c:v>
                </c:pt>
                <c:pt idx="1384">
                  <c:v>0.46724130834464961</c:v>
                </c:pt>
                <c:pt idx="1385">
                  <c:v>0.46757770961597089</c:v>
                </c:pt>
                <c:pt idx="1386">
                  <c:v>0.46791411088024304</c:v>
                </c:pt>
                <c:pt idx="1387">
                  <c:v>0.46825051215156432</c:v>
                </c:pt>
                <c:pt idx="1388">
                  <c:v>0.46858691342288561</c:v>
                </c:pt>
                <c:pt idx="1389">
                  <c:v>0.46892331469420701</c:v>
                </c:pt>
                <c:pt idx="1390">
                  <c:v>0.4692709293367745</c:v>
                </c:pt>
                <c:pt idx="1391">
                  <c:v>0.46960733060809579</c:v>
                </c:pt>
                <c:pt idx="1392">
                  <c:v>0.46994373187941718</c:v>
                </c:pt>
                <c:pt idx="1393">
                  <c:v>0.47028013315073847</c:v>
                </c:pt>
                <c:pt idx="1394">
                  <c:v>0.47061653442205986</c:v>
                </c:pt>
                <c:pt idx="1395">
                  <c:v>0.47095293569338115</c:v>
                </c:pt>
                <c:pt idx="1396">
                  <c:v>0.47128933696470243</c:v>
                </c:pt>
                <c:pt idx="1397">
                  <c:v>0.47162573822897458</c:v>
                </c:pt>
                <c:pt idx="1398">
                  <c:v>0.47197335287859132</c:v>
                </c:pt>
                <c:pt idx="1399">
                  <c:v>0.47230975414991261</c:v>
                </c:pt>
                <c:pt idx="1400">
                  <c:v>0.47264615542123389</c:v>
                </c:pt>
                <c:pt idx="1401">
                  <c:v>0.47298255668550604</c:v>
                </c:pt>
                <c:pt idx="1402">
                  <c:v>0.47331895795682732</c:v>
                </c:pt>
                <c:pt idx="1403">
                  <c:v>0.47365535922814872</c:v>
                </c:pt>
                <c:pt idx="1404">
                  <c:v>0.47399176049947001</c:v>
                </c:pt>
                <c:pt idx="1405">
                  <c:v>0.47432816177079129</c:v>
                </c:pt>
                <c:pt idx="1406">
                  <c:v>0.47467577641335879</c:v>
                </c:pt>
                <c:pt idx="1407">
                  <c:v>0.47501217768468018</c:v>
                </c:pt>
                <c:pt idx="1408">
                  <c:v>0.47534857895600147</c:v>
                </c:pt>
                <c:pt idx="1409">
                  <c:v>0.47568498022732275</c:v>
                </c:pt>
                <c:pt idx="1410">
                  <c:v>0.47602138149864404</c:v>
                </c:pt>
                <c:pt idx="1411">
                  <c:v>0.47635778276291618</c:v>
                </c:pt>
                <c:pt idx="1412">
                  <c:v>0.47669418403423747</c:v>
                </c:pt>
                <c:pt idx="1413">
                  <c:v>0.47703058530555886</c:v>
                </c:pt>
                <c:pt idx="1414">
                  <c:v>0.4773781999551755</c:v>
                </c:pt>
                <c:pt idx="1415">
                  <c:v>0.47771460121944764</c:v>
                </c:pt>
                <c:pt idx="1416">
                  <c:v>0.47805100249076893</c:v>
                </c:pt>
                <c:pt idx="1417">
                  <c:v>0.47838740376209032</c:v>
                </c:pt>
                <c:pt idx="1418">
                  <c:v>0.47872380503341161</c:v>
                </c:pt>
                <c:pt idx="1419">
                  <c:v>0.47906020630473289</c:v>
                </c:pt>
                <c:pt idx="1420">
                  <c:v>0.47939660757605418</c:v>
                </c:pt>
                <c:pt idx="1421">
                  <c:v>0.47973300884737557</c:v>
                </c:pt>
                <c:pt idx="1422">
                  <c:v>0.48008062348994307</c:v>
                </c:pt>
                <c:pt idx="1423">
                  <c:v>0.48041702476126436</c:v>
                </c:pt>
                <c:pt idx="1424">
                  <c:v>0.48075342603258575</c:v>
                </c:pt>
                <c:pt idx="1425">
                  <c:v>0.48108982730390704</c:v>
                </c:pt>
                <c:pt idx="1426">
                  <c:v>0.48142622856817918</c:v>
                </c:pt>
                <c:pt idx="1427">
                  <c:v>0.48176262983950047</c:v>
                </c:pt>
                <c:pt idx="1428">
                  <c:v>0.48209903111082175</c:v>
                </c:pt>
                <c:pt idx="1429">
                  <c:v>0.48244664576043861</c:v>
                </c:pt>
                <c:pt idx="1430">
                  <c:v>0.48278304702471064</c:v>
                </c:pt>
                <c:pt idx="1431">
                  <c:v>0.48311944829603193</c:v>
                </c:pt>
                <c:pt idx="1432">
                  <c:v>0.48345584956735332</c:v>
                </c:pt>
                <c:pt idx="1433">
                  <c:v>0.48379225083867461</c:v>
                </c:pt>
                <c:pt idx="1434">
                  <c:v>0.484128652109996</c:v>
                </c:pt>
                <c:pt idx="1435">
                  <c:v>0.48446505338131729</c:v>
                </c:pt>
                <c:pt idx="1436">
                  <c:v>0.48480145464558932</c:v>
                </c:pt>
                <c:pt idx="1437">
                  <c:v>0.48514906929520607</c:v>
                </c:pt>
                <c:pt idx="1438">
                  <c:v>0.48548547056652747</c:v>
                </c:pt>
                <c:pt idx="1439">
                  <c:v>0.48582187183784875</c:v>
                </c:pt>
                <c:pt idx="1440">
                  <c:v>0.4861582731021209</c:v>
                </c:pt>
                <c:pt idx="1441">
                  <c:v>0.48649467437344218</c:v>
                </c:pt>
                <c:pt idx="1442">
                  <c:v>0.48683107564476347</c:v>
                </c:pt>
                <c:pt idx="1443">
                  <c:v>0.48716747691608475</c:v>
                </c:pt>
                <c:pt idx="1444">
                  <c:v>0.48750387818740615</c:v>
                </c:pt>
                <c:pt idx="1445">
                  <c:v>0.48785149282997364</c:v>
                </c:pt>
                <c:pt idx="1446">
                  <c:v>0.48818789410129493</c:v>
                </c:pt>
                <c:pt idx="1447">
                  <c:v>0.48852429537261621</c:v>
                </c:pt>
                <c:pt idx="1448">
                  <c:v>0.48886069664393761</c:v>
                </c:pt>
                <c:pt idx="1449">
                  <c:v>0.48919709791525889</c:v>
                </c:pt>
                <c:pt idx="1450">
                  <c:v>0.48953349918658018</c:v>
                </c:pt>
                <c:pt idx="1451">
                  <c:v>0.48986990045085232</c:v>
                </c:pt>
                <c:pt idx="1452">
                  <c:v>0.49020630172217361</c:v>
                </c:pt>
                <c:pt idx="1453">
                  <c:v>0.49055391637179036</c:v>
                </c:pt>
                <c:pt idx="1454">
                  <c:v>0.49089031764311164</c:v>
                </c:pt>
                <c:pt idx="1455">
                  <c:v>0.49122671890738379</c:v>
                </c:pt>
                <c:pt idx="1456">
                  <c:v>0.49156312017870507</c:v>
                </c:pt>
                <c:pt idx="1457">
                  <c:v>0.49189952145002647</c:v>
                </c:pt>
                <c:pt idx="1458">
                  <c:v>0.49223592272134775</c:v>
                </c:pt>
                <c:pt idx="1459">
                  <c:v>0.49257232399266904</c:v>
                </c:pt>
                <c:pt idx="1460">
                  <c:v>0.49290872526399032</c:v>
                </c:pt>
                <c:pt idx="1461">
                  <c:v>0.49325633990655793</c:v>
                </c:pt>
                <c:pt idx="1462">
                  <c:v>0.49359274117787921</c:v>
                </c:pt>
                <c:pt idx="1463">
                  <c:v>0.4939291424492005</c:v>
                </c:pt>
                <c:pt idx="1464">
                  <c:v>0.49426554372052189</c:v>
                </c:pt>
                <c:pt idx="1465">
                  <c:v>0.49460194498479393</c:v>
                </c:pt>
                <c:pt idx="1466">
                  <c:v>0.49493834625611521</c:v>
                </c:pt>
                <c:pt idx="1467">
                  <c:v>0.49527474752743661</c:v>
                </c:pt>
                <c:pt idx="1468">
                  <c:v>0.49561114879875789</c:v>
                </c:pt>
                <c:pt idx="1469">
                  <c:v>0.49595876344132539</c:v>
                </c:pt>
                <c:pt idx="1470">
                  <c:v>0.49629516471264679</c:v>
                </c:pt>
                <c:pt idx="1471">
                  <c:v>0.49663156598396807</c:v>
                </c:pt>
                <c:pt idx="1472">
                  <c:v>0.49696796725528947</c:v>
                </c:pt>
                <c:pt idx="1473">
                  <c:v>0.49730436852661075</c:v>
                </c:pt>
                <c:pt idx="1474">
                  <c:v>0.49764076979793204</c:v>
                </c:pt>
                <c:pt idx="1475">
                  <c:v>0.49797717106925343</c:v>
                </c:pt>
                <c:pt idx="1476">
                  <c:v>0.49831357233352547</c:v>
                </c:pt>
                <c:pt idx="1477">
                  <c:v>0.49866118698314221</c:v>
                </c:pt>
                <c:pt idx="1478">
                  <c:v>0.4989975882544635</c:v>
                </c:pt>
                <c:pt idx="1479">
                  <c:v>0.49933398952578489</c:v>
                </c:pt>
                <c:pt idx="1480">
                  <c:v>0.49967039079005704</c:v>
                </c:pt>
                <c:pt idx="1481">
                  <c:v>0.50000679206137821</c:v>
                </c:pt>
                <c:pt idx="1482">
                  <c:v>0.50034319333269961</c:v>
                </c:pt>
                <c:pt idx="1483">
                  <c:v>0.50067959460402089</c:v>
                </c:pt>
                <c:pt idx="1484">
                  <c:v>0.50101599587534218</c:v>
                </c:pt>
                <c:pt idx="1485">
                  <c:v>0.50136361051790979</c:v>
                </c:pt>
                <c:pt idx="1486">
                  <c:v>0.50170001178923107</c:v>
                </c:pt>
                <c:pt idx="1487">
                  <c:v>0.50203641306055236</c:v>
                </c:pt>
                <c:pt idx="1488">
                  <c:v>0.50237281433187375</c:v>
                </c:pt>
                <c:pt idx="1489">
                  <c:v>0.50270921560319504</c:v>
                </c:pt>
                <c:pt idx="1490">
                  <c:v>0.50304561686746718</c:v>
                </c:pt>
                <c:pt idx="1491">
                  <c:v>0.50338201813878847</c:v>
                </c:pt>
                <c:pt idx="1492">
                  <c:v>0.50371841941010975</c:v>
                </c:pt>
                <c:pt idx="1493">
                  <c:v>0.5040660340597265</c:v>
                </c:pt>
                <c:pt idx="1494">
                  <c:v>0.50440243532399864</c:v>
                </c:pt>
                <c:pt idx="1495">
                  <c:v>0.50473883659531993</c:v>
                </c:pt>
                <c:pt idx="1496">
                  <c:v>0.50507523786664121</c:v>
                </c:pt>
                <c:pt idx="1497">
                  <c:v>0.5054116391379625</c:v>
                </c:pt>
                <c:pt idx="1498">
                  <c:v>0.50574804040928389</c:v>
                </c:pt>
                <c:pt idx="1499">
                  <c:v>0.50608444168060518</c:v>
                </c:pt>
                <c:pt idx="1500">
                  <c:v>0.50642084295192658</c:v>
                </c:pt>
                <c:pt idx="1501">
                  <c:v>0.50676845759449407</c:v>
                </c:pt>
                <c:pt idx="1502">
                  <c:v>0.50710485886581536</c:v>
                </c:pt>
                <c:pt idx="1503">
                  <c:v>0.50744126013713675</c:v>
                </c:pt>
                <c:pt idx="1504">
                  <c:v>0.50777766140845793</c:v>
                </c:pt>
                <c:pt idx="1505">
                  <c:v>0.50811406267273007</c:v>
                </c:pt>
                <c:pt idx="1506">
                  <c:v>0.50845046394405147</c:v>
                </c:pt>
                <c:pt idx="1507">
                  <c:v>0.50878686521537275</c:v>
                </c:pt>
                <c:pt idx="1508">
                  <c:v>0.5091344798649895</c:v>
                </c:pt>
                <c:pt idx="1509">
                  <c:v>0.50947088112926164</c:v>
                </c:pt>
                <c:pt idx="1510">
                  <c:v>0.50980728240058282</c:v>
                </c:pt>
                <c:pt idx="1511">
                  <c:v>0.51014368367190421</c:v>
                </c:pt>
                <c:pt idx="1512">
                  <c:v>0.51048008494322561</c:v>
                </c:pt>
                <c:pt idx="1513">
                  <c:v>0.51081648621454678</c:v>
                </c:pt>
                <c:pt idx="1514">
                  <c:v>0.51115288748586818</c:v>
                </c:pt>
                <c:pt idx="1515">
                  <c:v>0.51148928875014033</c:v>
                </c:pt>
                <c:pt idx="1516">
                  <c:v>0.51183690339975696</c:v>
                </c:pt>
                <c:pt idx="1517">
                  <c:v>0.51217330467107836</c:v>
                </c:pt>
                <c:pt idx="1518">
                  <c:v>0.51250970594239964</c:v>
                </c:pt>
                <c:pt idx="1519">
                  <c:v>0.51284610720667168</c:v>
                </c:pt>
                <c:pt idx="1520">
                  <c:v>0.51318250847799307</c:v>
                </c:pt>
                <c:pt idx="1521">
                  <c:v>0.51351890974931447</c:v>
                </c:pt>
                <c:pt idx="1522">
                  <c:v>0.51385531102063564</c:v>
                </c:pt>
                <c:pt idx="1523">
                  <c:v>0.51419171229195704</c:v>
                </c:pt>
                <c:pt idx="1524">
                  <c:v>0.51453932693452464</c:v>
                </c:pt>
                <c:pt idx="1525">
                  <c:v>0.51487572820584593</c:v>
                </c:pt>
                <c:pt idx="1526">
                  <c:v>0.51521212947716721</c:v>
                </c:pt>
                <c:pt idx="1527">
                  <c:v>0.5155485307484885</c:v>
                </c:pt>
                <c:pt idx="1528">
                  <c:v>0.51588493201980989</c:v>
                </c:pt>
                <c:pt idx="1529">
                  <c:v>0.51622133329113118</c:v>
                </c:pt>
                <c:pt idx="1530">
                  <c:v>0.51655773455540333</c:v>
                </c:pt>
                <c:pt idx="1531">
                  <c:v>0.51690534920501996</c:v>
                </c:pt>
                <c:pt idx="1532">
                  <c:v>0.51724175047634136</c:v>
                </c:pt>
                <c:pt idx="1533">
                  <c:v>0.51757815174766264</c:v>
                </c:pt>
                <c:pt idx="1534">
                  <c:v>0.51791455301193479</c:v>
                </c:pt>
                <c:pt idx="1535">
                  <c:v>0.51825095428325607</c:v>
                </c:pt>
                <c:pt idx="1536">
                  <c:v>0.51858735555457736</c:v>
                </c:pt>
                <c:pt idx="1537">
                  <c:v>0.51892375682589864</c:v>
                </c:pt>
                <c:pt idx="1538">
                  <c:v>0.51926015809722004</c:v>
                </c:pt>
                <c:pt idx="1539">
                  <c:v>0.51960777273978753</c:v>
                </c:pt>
                <c:pt idx="1540">
                  <c:v>0.51994417401110882</c:v>
                </c:pt>
                <c:pt idx="1541">
                  <c:v>0.52028057528243021</c:v>
                </c:pt>
                <c:pt idx="1542">
                  <c:v>0.5206169765537515</c:v>
                </c:pt>
                <c:pt idx="1543">
                  <c:v>0.52095337782507278</c:v>
                </c:pt>
                <c:pt idx="1544">
                  <c:v>0.52128977908934493</c:v>
                </c:pt>
                <c:pt idx="1545">
                  <c:v>0.52162618036066621</c:v>
                </c:pt>
                <c:pt idx="1546">
                  <c:v>0.5219625816319875</c:v>
                </c:pt>
                <c:pt idx="1547">
                  <c:v>0.52231019628160436</c:v>
                </c:pt>
                <c:pt idx="1548">
                  <c:v>0.5226465975458765</c:v>
                </c:pt>
                <c:pt idx="1549">
                  <c:v>0.52298299881719768</c:v>
                </c:pt>
                <c:pt idx="1550">
                  <c:v>0.52331940008851907</c:v>
                </c:pt>
                <c:pt idx="1551">
                  <c:v>0.52365580135984047</c:v>
                </c:pt>
                <c:pt idx="1552">
                  <c:v>0.52399220263116164</c:v>
                </c:pt>
                <c:pt idx="1553">
                  <c:v>0.52432860390248304</c:v>
                </c:pt>
                <c:pt idx="1554">
                  <c:v>0.52466500517380421</c:v>
                </c:pt>
                <c:pt idx="1555">
                  <c:v>0.52501261981637182</c:v>
                </c:pt>
                <c:pt idx="1556">
                  <c:v>0.52534902108769321</c:v>
                </c:pt>
                <c:pt idx="1557">
                  <c:v>0.52568542235901439</c:v>
                </c:pt>
                <c:pt idx="1558">
                  <c:v>0.52602182363033578</c:v>
                </c:pt>
                <c:pt idx="1559">
                  <c:v>0.52635822489460793</c:v>
                </c:pt>
                <c:pt idx="1560">
                  <c:v>0.5266946261659291</c:v>
                </c:pt>
                <c:pt idx="1561">
                  <c:v>0.5270310274372505</c:v>
                </c:pt>
                <c:pt idx="1562">
                  <c:v>0.52737864208686724</c:v>
                </c:pt>
                <c:pt idx="1563">
                  <c:v>0.52771504335113939</c:v>
                </c:pt>
                <c:pt idx="1564">
                  <c:v>0.52805144462246068</c:v>
                </c:pt>
                <c:pt idx="1565">
                  <c:v>0.52838784589378207</c:v>
                </c:pt>
                <c:pt idx="1566">
                  <c:v>0.52872424716510336</c:v>
                </c:pt>
                <c:pt idx="1567">
                  <c:v>0.52906064843642464</c:v>
                </c:pt>
                <c:pt idx="1568">
                  <c:v>0.52939704970774593</c:v>
                </c:pt>
                <c:pt idx="1569">
                  <c:v>0.52973345097201807</c:v>
                </c:pt>
                <c:pt idx="1570">
                  <c:v>0.53008106562163482</c:v>
                </c:pt>
                <c:pt idx="1571">
                  <c:v>0.5304174668929561</c:v>
                </c:pt>
                <c:pt idx="1572">
                  <c:v>0.53075386816427739</c:v>
                </c:pt>
                <c:pt idx="1573">
                  <c:v>0.53109026942854953</c:v>
                </c:pt>
                <c:pt idx="1574">
                  <c:v>0.53142667069987093</c:v>
                </c:pt>
                <c:pt idx="1575">
                  <c:v>0.53176307197119221</c:v>
                </c:pt>
                <c:pt idx="1576">
                  <c:v>0.5320994732425135</c:v>
                </c:pt>
                <c:pt idx="1577">
                  <c:v>0.53243587451383478</c:v>
                </c:pt>
                <c:pt idx="1578">
                  <c:v>0.53278348915640239</c:v>
                </c:pt>
                <c:pt idx="1579">
                  <c:v>0.53311989042772367</c:v>
                </c:pt>
                <c:pt idx="1580">
                  <c:v>0.53345629169904496</c:v>
                </c:pt>
                <c:pt idx="1581">
                  <c:v>0.53379269297036624</c:v>
                </c:pt>
                <c:pt idx="1582">
                  <c:v>0.53412909424168764</c:v>
                </c:pt>
                <c:pt idx="1583">
                  <c:v>0.53446549551300904</c:v>
                </c:pt>
                <c:pt idx="1584">
                  <c:v>0.53480189677728107</c:v>
                </c:pt>
                <c:pt idx="1585">
                  <c:v>0.53513829804860236</c:v>
                </c:pt>
                <c:pt idx="1586">
                  <c:v>0.53548591269821921</c:v>
                </c:pt>
                <c:pt idx="1587">
                  <c:v>0.53582231396954039</c:v>
                </c:pt>
                <c:pt idx="1588">
                  <c:v>0.53615871523381253</c:v>
                </c:pt>
                <c:pt idx="1589">
                  <c:v>0.53649511650513393</c:v>
                </c:pt>
                <c:pt idx="1590">
                  <c:v>0.5368315177764551</c:v>
                </c:pt>
                <c:pt idx="1591">
                  <c:v>0.5371679190477765</c:v>
                </c:pt>
                <c:pt idx="1592">
                  <c:v>0.53750432031909789</c:v>
                </c:pt>
                <c:pt idx="1593">
                  <c:v>0.53785193496166528</c:v>
                </c:pt>
                <c:pt idx="1594">
                  <c:v>0.53818833623298667</c:v>
                </c:pt>
                <c:pt idx="1595">
                  <c:v>0.53852473750430807</c:v>
                </c:pt>
                <c:pt idx="1596">
                  <c:v>0.53886113877562924</c:v>
                </c:pt>
                <c:pt idx="1597">
                  <c:v>0.53919754004695064</c:v>
                </c:pt>
                <c:pt idx="1598">
                  <c:v>0.53953394131122279</c:v>
                </c:pt>
                <c:pt idx="1599">
                  <c:v>0.53987034258254396</c:v>
                </c:pt>
                <c:pt idx="1600">
                  <c:v>0.54020674385386536</c:v>
                </c:pt>
                <c:pt idx="1601">
                  <c:v>0.5405543585034821</c:v>
                </c:pt>
                <c:pt idx="1602">
                  <c:v>0.54089075976775414</c:v>
                </c:pt>
                <c:pt idx="1603">
                  <c:v>0.54122716103907553</c:v>
                </c:pt>
                <c:pt idx="1604">
                  <c:v>0.54156356231039682</c:v>
                </c:pt>
                <c:pt idx="1605">
                  <c:v>0.5418999635817181</c:v>
                </c:pt>
                <c:pt idx="1606">
                  <c:v>0.5422363648530395</c:v>
                </c:pt>
                <c:pt idx="1607">
                  <c:v>0.54257276612436078</c:v>
                </c:pt>
                <c:pt idx="1608">
                  <c:v>0.54290916739568207</c:v>
                </c:pt>
                <c:pt idx="1609">
                  <c:v>0.54325678203824967</c:v>
                </c:pt>
                <c:pt idx="1610">
                  <c:v>0.54359318330957096</c:v>
                </c:pt>
                <c:pt idx="1611">
                  <c:v>0.54392958458089224</c:v>
                </c:pt>
                <c:pt idx="1612">
                  <c:v>0.54426598585221353</c:v>
                </c:pt>
                <c:pt idx="1613">
                  <c:v>0.54460238711648568</c:v>
                </c:pt>
                <c:pt idx="1614">
                  <c:v>0.54493878838780707</c:v>
                </c:pt>
                <c:pt idx="1615">
                  <c:v>0.54527518965912836</c:v>
                </c:pt>
                <c:pt idx="1616">
                  <c:v>0.54562280430874499</c:v>
                </c:pt>
                <c:pt idx="1617">
                  <c:v>0.54595920557301714</c:v>
                </c:pt>
                <c:pt idx="1618">
                  <c:v>0.54629560684433853</c:v>
                </c:pt>
                <c:pt idx="1619">
                  <c:v>0.54663200811565982</c:v>
                </c:pt>
                <c:pt idx="1620">
                  <c:v>0.5469684093869811</c:v>
                </c:pt>
                <c:pt idx="1621">
                  <c:v>0.5473048106583025</c:v>
                </c:pt>
                <c:pt idx="1622">
                  <c:v>0.54764121192962378</c:v>
                </c:pt>
                <c:pt idx="1623">
                  <c:v>0.54797761319389582</c:v>
                </c:pt>
                <c:pt idx="1624">
                  <c:v>0.54832522784351267</c:v>
                </c:pt>
                <c:pt idx="1625">
                  <c:v>0.54866162911483385</c:v>
                </c:pt>
                <c:pt idx="1626">
                  <c:v>0.54899803038615524</c:v>
                </c:pt>
                <c:pt idx="1627">
                  <c:v>0.54933443165042739</c:v>
                </c:pt>
                <c:pt idx="1628">
                  <c:v>0.54967083292174868</c:v>
                </c:pt>
                <c:pt idx="1629">
                  <c:v>0.55000723419306996</c:v>
                </c:pt>
                <c:pt idx="1630">
                  <c:v>0.55034363546439136</c:v>
                </c:pt>
                <c:pt idx="1631">
                  <c:v>0.55068003673571253</c:v>
                </c:pt>
                <c:pt idx="1632">
                  <c:v>0.55102765137828014</c:v>
                </c:pt>
                <c:pt idx="1633">
                  <c:v>0.55136405264960153</c:v>
                </c:pt>
                <c:pt idx="1634">
                  <c:v>0.55170045392092271</c:v>
                </c:pt>
                <c:pt idx="1635">
                  <c:v>0.5520368551922441</c:v>
                </c:pt>
                <c:pt idx="1636">
                  <c:v>0.5523732564635655</c:v>
                </c:pt>
                <c:pt idx="1637">
                  <c:v>0.55270965773488667</c:v>
                </c:pt>
                <c:pt idx="1638">
                  <c:v>0.55304605899915882</c:v>
                </c:pt>
                <c:pt idx="1639">
                  <c:v>0.55339367364877556</c:v>
                </c:pt>
                <c:pt idx="1640">
                  <c:v>0.55373007492009685</c:v>
                </c:pt>
                <c:pt idx="1641">
                  <c:v>0.55406647619141824</c:v>
                </c:pt>
                <c:pt idx="1642">
                  <c:v>0.55440287745569039</c:v>
                </c:pt>
                <c:pt idx="1643">
                  <c:v>0.55473927872701156</c:v>
                </c:pt>
                <c:pt idx="1644">
                  <c:v>0.55507567999833296</c:v>
                </c:pt>
                <c:pt idx="1645">
                  <c:v>0.55541208126965436</c:v>
                </c:pt>
                <c:pt idx="1646">
                  <c:v>0.55574848254097564</c:v>
                </c:pt>
                <c:pt idx="1647">
                  <c:v>0.55609609718354314</c:v>
                </c:pt>
                <c:pt idx="1648">
                  <c:v>0.55643249845486442</c:v>
                </c:pt>
                <c:pt idx="1649">
                  <c:v>0.55676889972618582</c:v>
                </c:pt>
                <c:pt idx="1650">
                  <c:v>0.5571053009975071</c:v>
                </c:pt>
                <c:pt idx="1651">
                  <c:v>0.55744170226882839</c:v>
                </c:pt>
                <c:pt idx="1652">
                  <c:v>0.55777810353310053</c:v>
                </c:pt>
                <c:pt idx="1653">
                  <c:v>0.55811450480442182</c:v>
                </c:pt>
                <c:pt idx="1654">
                  <c:v>0.5584509060757431</c:v>
                </c:pt>
                <c:pt idx="1655">
                  <c:v>0.55879852072535985</c:v>
                </c:pt>
                <c:pt idx="1656">
                  <c:v>0.55913492198963199</c:v>
                </c:pt>
                <c:pt idx="1657">
                  <c:v>0.55947132326095328</c:v>
                </c:pt>
                <c:pt idx="1658">
                  <c:v>0.55980772453227456</c:v>
                </c:pt>
                <c:pt idx="1659">
                  <c:v>0.56014412580359596</c:v>
                </c:pt>
                <c:pt idx="1660">
                  <c:v>0.56048052707491725</c:v>
                </c:pt>
                <c:pt idx="1661">
                  <c:v>0.56081692834623853</c:v>
                </c:pt>
                <c:pt idx="1662">
                  <c:v>0.56115332961755993</c:v>
                </c:pt>
                <c:pt idx="1663">
                  <c:v>0.56150094426012742</c:v>
                </c:pt>
                <c:pt idx="1664">
                  <c:v>0.56183734553144871</c:v>
                </c:pt>
                <c:pt idx="1665">
                  <c:v>0.5621737468027701</c:v>
                </c:pt>
                <c:pt idx="1666">
                  <c:v>0.56251014807409128</c:v>
                </c:pt>
                <c:pt idx="1667">
                  <c:v>0.56284654933836342</c:v>
                </c:pt>
                <c:pt idx="1668">
                  <c:v>0.56318295060968482</c:v>
                </c:pt>
                <c:pt idx="1669">
                  <c:v>0.56351935188100621</c:v>
                </c:pt>
                <c:pt idx="1670">
                  <c:v>0.56385575315232739</c:v>
                </c:pt>
                <c:pt idx="1671">
                  <c:v>0.56420336779489499</c:v>
                </c:pt>
                <c:pt idx="1672">
                  <c:v>0.56453976906621639</c:v>
                </c:pt>
                <c:pt idx="1673">
                  <c:v>0.56487617033753756</c:v>
                </c:pt>
                <c:pt idx="1674">
                  <c:v>0.56521257160885896</c:v>
                </c:pt>
                <c:pt idx="1675">
                  <c:v>0.56554897288018013</c:v>
                </c:pt>
                <c:pt idx="1676">
                  <c:v>0.56588537415150153</c:v>
                </c:pt>
                <c:pt idx="1677">
                  <c:v>0.56622177541577368</c:v>
                </c:pt>
                <c:pt idx="1678">
                  <c:v>0.56656939006539031</c:v>
                </c:pt>
                <c:pt idx="1679">
                  <c:v>0.56690579133671171</c:v>
                </c:pt>
                <c:pt idx="1680">
                  <c:v>0.5672421926080331</c:v>
                </c:pt>
                <c:pt idx="1681">
                  <c:v>0.56757859387230525</c:v>
                </c:pt>
                <c:pt idx="1682">
                  <c:v>0.56791499514362642</c:v>
                </c:pt>
                <c:pt idx="1683">
                  <c:v>0.56825139641494782</c:v>
                </c:pt>
                <c:pt idx="1684">
                  <c:v>0.5685877976862691</c:v>
                </c:pt>
                <c:pt idx="1685">
                  <c:v>0.56892419895759039</c:v>
                </c:pt>
                <c:pt idx="1686">
                  <c:v>0.56927181360015799</c:v>
                </c:pt>
                <c:pt idx="1687">
                  <c:v>0.56960821487147928</c:v>
                </c:pt>
                <c:pt idx="1688">
                  <c:v>0.56994461614280056</c:v>
                </c:pt>
                <c:pt idx="1689">
                  <c:v>0.57028101741412196</c:v>
                </c:pt>
                <c:pt idx="1690">
                  <c:v>0.57061741868544325</c:v>
                </c:pt>
                <c:pt idx="1691">
                  <c:v>0.57095381995676453</c:v>
                </c:pt>
                <c:pt idx="1692">
                  <c:v>0.57129022122103668</c:v>
                </c:pt>
                <c:pt idx="1693">
                  <c:v>0.57162662249235796</c:v>
                </c:pt>
                <c:pt idx="1694">
                  <c:v>0.57197423714197471</c:v>
                </c:pt>
                <c:pt idx="1695">
                  <c:v>0.57231063841329599</c:v>
                </c:pt>
                <c:pt idx="1696">
                  <c:v>0.57264703967756814</c:v>
                </c:pt>
                <c:pt idx="1697">
                  <c:v>0.57298344094888942</c:v>
                </c:pt>
                <c:pt idx="1698">
                  <c:v>0.57331984222021071</c:v>
                </c:pt>
                <c:pt idx="1699">
                  <c:v>0.5736562434915321</c:v>
                </c:pt>
                <c:pt idx="1700">
                  <c:v>0.57399264476285339</c:v>
                </c:pt>
                <c:pt idx="1701">
                  <c:v>0.57432904603417467</c:v>
                </c:pt>
                <c:pt idx="1702">
                  <c:v>0.57467666067674217</c:v>
                </c:pt>
                <c:pt idx="1703">
                  <c:v>0.57501306194806356</c:v>
                </c:pt>
                <c:pt idx="1704">
                  <c:v>0.57534946321938496</c:v>
                </c:pt>
                <c:pt idx="1705">
                  <c:v>0.57568586449070613</c:v>
                </c:pt>
                <c:pt idx="1706">
                  <c:v>0.57602226575497828</c:v>
                </c:pt>
                <c:pt idx="1707">
                  <c:v>0.57635866702629968</c:v>
                </c:pt>
                <c:pt idx="1708">
                  <c:v>0.57669506829762096</c:v>
                </c:pt>
                <c:pt idx="1709">
                  <c:v>0.57703146956894225</c:v>
                </c:pt>
                <c:pt idx="1710">
                  <c:v>0.57737908421150985</c:v>
                </c:pt>
                <c:pt idx="1711">
                  <c:v>0.57771548548283103</c:v>
                </c:pt>
                <c:pt idx="1712">
                  <c:v>0.57805188675415242</c:v>
                </c:pt>
                <c:pt idx="1713">
                  <c:v>0.57838828802547382</c:v>
                </c:pt>
                <c:pt idx="1714">
                  <c:v>0.57872468929679499</c:v>
                </c:pt>
                <c:pt idx="1715">
                  <c:v>0.57906109056811639</c:v>
                </c:pt>
                <c:pt idx="1716">
                  <c:v>0.57939749183943778</c:v>
                </c:pt>
                <c:pt idx="1717">
                  <c:v>0.57973389310370971</c:v>
                </c:pt>
                <c:pt idx="1718">
                  <c:v>0.58008150775332656</c:v>
                </c:pt>
                <c:pt idx="1719">
                  <c:v>0.58041790902464785</c:v>
                </c:pt>
                <c:pt idx="1720">
                  <c:v>0.58075431029596913</c:v>
                </c:pt>
                <c:pt idx="1721">
                  <c:v>0.58109071156024128</c:v>
                </c:pt>
                <c:pt idx="1722">
                  <c:v>0.58142711283156268</c:v>
                </c:pt>
                <c:pt idx="1723">
                  <c:v>0.58176351410288385</c:v>
                </c:pt>
                <c:pt idx="1724">
                  <c:v>0.58209991537420525</c:v>
                </c:pt>
                <c:pt idx="1725">
                  <c:v>0.58243631664552653</c:v>
                </c:pt>
                <c:pt idx="1726">
                  <c:v>0.58278393128809403</c:v>
                </c:pt>
                <c:pt idx="1727">
                  <c:v>0.58312033255941542</c:v>
                </c:pt>
                <c:pt idx="1728">
                  <c:v>0.58345673383073671</c:v>
                </c:pt>
                <c:pt idx="1729">
                  <c:v>0.58379313510205799</c:v>
                </c:pt>
                <c:pt idx="1730">
                  <c:v>0.58412953637337939</c:v>
                </c:pt>
                <c:pt idx="1731">
                  <c:v>0.58446593763765153</c:v>
                </c:pt>
                <c:pt idx="1732">
                  <c:v>0.58480233890897271</c:v>
                </c:pt>
                <c:pt idx="1733">
                  <c:v>0.5851387401802941</c:v>
                </c:pt>
                <c:pt idx="1734">
                  <c:v>0.58548635482991085</c:v>
                </c:pt>
                <c:pt idx="1735">
                  <c:v>0.58582275609418299</c:v>
                </c:pt>
                <c:pt idx="1736">
                  <c:v>0.58615915736550428</c:v>
                </c:pt>
                <c:pt idx="1737">
                  <c:v>0.58649555863682556</c:v>
                </c:pt>
                <c:pt idx="1738">
                  <c:v>0.58683195990814685</c:v>
                </c:pt>
                <c:pt idx="1739">
                  <c:v>0.58716836117946825</c:v>
                </c:pt>
                <c:pt idx="1740">
                  <c:v>0.58750476245078953</c:v>
                </c:pt>
                <c:pt idx="1741">
                  <c:v>0.58785237709335703</c:v>
                </c:pt>
                <c:pt idx="1742">
                  <c:v>0.58818877836467842</c:v>
                </c:pt>
                <c:pt idx="1743">
                  <c:v>0.58852517963599971</c:v>
                </c:pt>
                <c:pt idx="1744">
                  <c:v>0.58886158090732099</c:v>
                </c:pt>
                <c:pt idx="1745">
                  <c:v>0.58919798217864239</c:v>
                </c:pt>
                <c:pt idx="1746">
                  <c:v>0.58953438344291442</c:v>
                </c:pt>
                <c:pt idx="1747">
                  <c:v>0.58987078471423571</c:v>
                </c:pt>
                <c:pt idx="1748">
                  <c:v>0.5902071859855571</c:v>
                </c:pt>
                <c:pt idx="1749">
                  <c:v>0.59055480063517374</c:v>
                </c:pt>
                <c:pt idx="1750">
                  <c:v>0.59089120189944588</c:v>
                </c:pt>
                <c:pt idx="1751">
                  <c:v>0.59122760317076728</c:v>
                </c:pt>
                <c:pt idx="1752">
                  <c:v>0.59156400444208845</c:v>
                </c:pt>
                <c:pt idx="1753">
                  <c:v>0.59190040571340985</c:v>
                </c:pt>
                <c:pt idx="1754">
                  <c:v>0.59223680698473125</c:v>
                </c:pt>
                <c:pt idx="1755">
                  <c:v>0.59257320825605242</c:v>
                </c:pt>
                <c:pt idx="1756">
                  <c:v>0.59290960952032457</c:v>
                </c:pt>
                <c:pt idx="1757">
                  <c:v>0.59325722416994142</c:v>
                </c:pt>
                <c:pt idx="1758">
                  <c:v>0.5935936254412626</c:v>
                </c:pt>
                <c:pt idx="1759">
                  <c:v>0.59393002671258399</c:v>
                </c:pt>
                <c:pt idx="1760">
                  <c:v>0.59426642797685614</c:v>
                </c:pt>
                <c:pt idx="1761">
                  <c:v>0.59460282924817731</c:v>
                </c:pt>
                <c:pt idx="1762">
                  <c:v>0.59493923051949871</c:v>
                </c:pt>
                <c:pt idx="1763">
                  <c:v>0.5952756317908201</c:v>
                </c:pt>
                <c:pt idx="1764">
                  <c:v>0.59561203306214128</c:v>
                </c:pt>
                <c:pt idx="1765">
                  <c:v>0.59595964770470888</c:v>
                </c:pt>
                <c:pt idx="1766">
                  <c:v>0.59629604897603028</c:v>
                </c:pt>
                <c:pt idx="1767">
                  <c:v>0.59663245024735145</c:v>
                </c:pt>
                <c:pt idx="1768">
                  <c:v>0.59696885151867285</c:v>
                </c:pt>
                <c:pt idx="1769">
                  <c:v>0.59730525278999413</c:v>
                </c:pt>
                <c:pt idx="1770">
                  <c:v>0.59764165406131553</c:v>
                </c:pt>
                <c:pt idx="1771">
                  <c:v>0.59797805532558757</c:v>
                </c:pt>
                <c:pt idx="1772">
                  <c:v>0.59831445659690896</c:v>
                </c:pt>
                <c:pt idx="1773">
                  <c:v>0.5986620712465256</c:v>
                </c:pt>
                <c:pt idx="1774">
                  <c:v>0.59899847251784699</c:v>
                </c:pt>
                <c:pt idx="1775">
                  <c:v>0.59933487378211903</c:v>
                </c:pt>
                <c:pt idx="1776">
                  <c:v>0.59967127505344042</c:v>
                </c:pt>
                <c:pt idx="1777">
                  <c:v>0.60000767632476171</c:v>
                </c:pt>
                <c:pt idx="1778">
                  <c:v>0.60034407759608299</c:v>
                </c:pt>
                <c:pt idx="1779">
                  <c:v>0.60068047886740428</c:v>
                </c:pt>
                <c:pt idx="1780">
                  <c:v>0.60101688013872567</c:v>
                </c:pt>
                <c:pt idx="1781">
                  <c:v>0.60136449478129317</c:v>
                </c:pt>
                <c:pt idx="1782">
                  <c:v>0.60170089605261445</c:v>
                </c:pt>
                <c:pt idx="1783">
                  <c:v>0.60203729732393585</c:v>
                </c:pt>
                <c:pt idx="1784">
                  <c:v>0.60237369859525713</c:v>
                </c:pt>
                <c:pt idx="1785">
                  <c:v>0.60271009985952928</c:v>
                </c:pt>
                <c:pt idx="1786">
                  <c:v>0.60304650113085057</c:v>
                </c:pt>
                <c:pt idx="1787">
                  <c:v>0.60338290240217185</c:v>
                </c:pt>
                <c:pt idx="1788">
                  <c:v>0.60371930367349314</c:v>
                </c:pt>
                <c:pt idx="1789">
                  <c:v>0.60406691831606074</c:v>
                </c:pt>
                <c:pt idx="1790">
                  <c:v>0.60440331958738203</c:v>
                </c:pt>
                <c:pt idx="1791">
                  <c:v>0.60473972085870331</c:v>
                </c:pt>
                <c:pt idx="1792">
                  <c:v>0.60507612213002471</c:v>
                </c:pt>
                <c:pt idx="1793">
                  <c:v>0.6054125234013461</c:v>
                </c:pt>
                <c:pt idx="1794">
                  <c:v>0.60574892467266728</c:v>
                </c:pt>
                <c:pt idx="1795">
                  <c:v>0.60608532594398867</c:v>
                </c:pt>
                <c:pt idx="1796">
                  <c:v>0.60643294058655606</c:v>
                </c:pt>
                <c:pt idx="1797">
                  <c:v>0.60676934185787745</c:v>
                </c:pt>
                <c:pt idx="1798">
                  <c:v>0.60710574312919885</c:v>
                </c:pt>
                <c:pt idx="1799">
                  <c:v>0.60744214440052002</c:v>
                </c:pt>
                <c:pt idx="1800">
                  <c:v>0.60777854566479217</c:v>
                </c:pt>
                <c:pt idx="1801">
                  <c:v>0.60811494693611357</c:v>
                </c:pt>
                <c:pt idx="1802">
                  <c:v>0.60845134820743474</c:v>
                </c:pt>
                <c:pt idx="1803">
                  <c:v>0.60878774947875613</c:v>
                </c:pt>
                <c:pt idx="1804">
                  <c:v>0.60913536412132374</c:v>
                </c:pt>
                <c:pt idx="1805">
                  <c:v>0.60947176539264492</c:v>
                </c:pt>
                <c:pt idx="1806">
                  <c:v>0.60980816666396631</c:v>
                </c:pt>
                <c:pt idx="1807">
                  <c:v>0.61014456793528771</c:v>
                </c:pt>
                <c:pt idx="1808">
                  <c:v>0.61048096920660899</c:v>
                </c:pt>
                <c:pt idx="1809">
                  <c:v>0.61081737047793028</c:v>
                </c:pt>
                <c:pt idx="1810">
                  <c:v>0.61115377174220242</c:v>
                </c:pt>
                <c:pt idx="1811">
                  <c:v>0.61149017301352371</c:v>
                </c:pt>
                <c:pt idx="1812">
                  <c:v>0.61183778766314045</c:v>
                </c:pt>
                <c:pt idx="1813">
                  <c:v>0.61217418893446174</c:v>
                </c:pt>
                <c:pt idx="1814">
                  <c:v>0.61251059019873388</c:v>
                </c:pt>
                <c:pt idx="1815">
                  <c:v>0.61284699147005517</c:v>
                </c:pt>
                <c:pt idx="1816">
                  <c:v>0.61318339274137657</c:v>
                </c:pt>
                <c:pt idx="1817">
                  <c:v>0.61351979401269785</c:v>
                </c:pt>
                <c:pt idx="1818">
                  <c:v>0.61385619528401913</c:v>
                </c:pt>
                <c:pt idx="1819">
                  <c:v>0.61420380992658663</c:v>
                </c:pt>
                <c:pt idx="1820">
                  <c:v>0.61454021119790803</c:v>
                </c:pt>
                <c:pt idx="1821">
                  <c:v>0.61487661246922931</c:v>
                </c:pt>
                <c:pt idx="1822">
                  <c:v>0.6152130137405506</c:v>
                </c:pt>
                <c:pt idx="1823">
                  <c:v>0.61554941501187188</c:v>
                </c:pt>
                <c:pt idx="1824">
                  <c:v>0.61588581628319328</c:v>
                </c:pt>
                <c:pt idx="1825">
                  <c:v>0.61622221754746542</c:v>
                </c:pt>
                <c:pt idx="1826">
                  <c:v>0.61655861881878671</c:v>
                </c:pt>
                <c:pt idx="1827">
                  <c:v>0.61690623346840345</c:v>
                </c:pt>
                <c:pt idx="1828">
                  <c:v>0.61724263473972474</c:v>
                </c:pt>
                <c:pt idx="1829">
                  <c:v>0.61757903600399677</c:v>
                </c:pt>
                <c:pt idx="1830">
                  <c:v>0.61791543727531817</c:v>
                </c:pt>
                <c:pt idx="1831">
                  <c:v>0.61825183854663956</c:v>
                </c:pt>
                <c:pt idx="1832">
                  <c:v>0.61858823981796085</c:v>
                </c:pt>
                <c:pt idx="1833">
                  <c:v>0.61892464108928213</c:v>
                </c:pt>
                <c:pt idx="1834">
                  <c:v>0.61926104236060353</c:v>
                </c:pt>
                <c:pt idx="1835">
                  <c:v>0.61960865700317092</c:v>
                </c:pt>
                <c:pt idx="1836">
                  <c:v>0.61994505827449231</c:v>
                </c:pt>
                <c:pt idx="1837">
                  <c:v>0.6202814595458136</c:v>
                </c:pt>
                <c:pt idx="1838">
                  <c:v>0.62061786081713488</c:v>
                </c:pt>
                <c:pt idx="1839">
                  <c:v>0.62095426208140703</c:v>
                </c:pt>
                <c:pt idx="1840">
                  <c:v>0.62129066335272842</c:v>
                </c:pt>
                <c:pt idx="1841">
                  <c:v>0.6216270646240496</c:v>
                </c:pt>
                <c:pt idx="1842">
                  <c:v>0.62196346589537099</c:v>
                </c:pt>
                <c:pt idx="1843">
                  <c:v>0.62231108053793849</c:v>
                </c:pt>
                <c:pt idx="1844">
                  <c:v>0.62264748180925977</c:v>
                </c:pt>
                <c:pt idx="1845">
                  <c:v>0.62298388308058117</c:v>
                </c:pt>
                <c:pt idx="1846">
                  <c:v>0.62332028435190245</c:v>
                </c:pt>
                <c:pt idx="1847">
                  <c:v>0.62365668562322374</c:v>
                </c:pt>
                <c:pt idx="1848">
                  <c:v>0.62399308689454513</c:v>
                </c:pt>
                <c:pt idx="1849">
                  <c:v>0.62432948816586642</c:v>
                </c:pt>
                <c:pt idx="1850">
                  <c:v>0.62467710280843392</c:v>
                </c:pt>
                <c:pt idx="1851">
                  <c:v>0.62501350407975531</c:v>
                </c:pt>
                <c:pt idx="1852">
                  <c:v>0.6253499053510766</c:v>
                </c:pt>
                <c:pt idx="1853">
                  <c:v>0.62568630662239788</c:v>
                </c:pt>
                <c:pt idx="1854">
                  <c:v>0.62602270788667003</c:v>
                </c:pt>
                <c:pt idx="1855">
                  <c:v>0.62635910915799142</c:v>
                </c:pt>
                <c:pt idx="1856">
                  <c:v>0.6266955104293126</c:v>
                </c:pt>
                <c:pt idx="1857">
                  <c:v>0.62703191170063399</c:v>
                </c:pt>
                <c:pt idx="1858">
                  <c:v>0.62737952634320149</c:v>
                </c:pt>
                <c:pt idx="1859">
                  <c:v>0.62771592761452277</c:v>
                </c:pt>
                <c:pt idx="1860">
                  <c:v>0.62805232888584417</c:v>
                </c:pt>
                <c:pt idx="1861">
                  <c:v>0.62838873015716545</c:v>
                </c:pt>
                <c:pt idx="1862">
                  <c:v>0.62872513142848674</c:v>
                </c:pt>
                <c:pt idx="1863">
                  <c:v>0.62906153269980813</c:v>
                </c:pt>
                <c:pt idx="1864">
                  <c:v>0.62939793396408017</c:v>
                </c:pt>
                <c:pt idx="1865">
                  <c:v>0.62973433523540145</c:v>
                </c:pt>
                <c:pt idx="1866">
                  <c:v>0.63008194988501831</c:v>
                </c:pt>
                <c:pt idx="1867">
                  <c:v>0.6304183511563396</c:v>
                </c:pt>
                <c:pt idx="1868">
                  <c:v>0.63075475242061163</c:v>
                </c:pt>
                <c:pt idx="1869">
                  <c:v>0.63109115369193303</c:v>
                </c:pt>
                <c:pt idx="1870">
                  <c:v>0.63142755496325431</c:v>
                </c:pt>
                <c:pt idx="1871">
                  <c:v>0.6317639562345756</c:v>
                </c:pt>
                <c:pt idx="1872">
                  <c:v>0.63210035750589699</c:v>
                </c:pt>
                <c:pt idx="1873">
                  <c:v>0.63244797214846449</c:v>
                </c:pt>
                <c:pt idx="1874">
                  <c:v>0.63278437341978577</c:v>
                </c:pt>
                <c:pt idx="1875">
                  <c:v>0.63312077469110717</c:v>
                </c:pt>
                <c:pt idx="1876">
                  <c:v>0.63345717596242834</c:v>
                </c:pt>
                <c:pt idx="1877">
                  <c:v>0.63379357723374974</c:v>
                </c:pt>
                <c:pt idx="1878">
                  <c:v>0.63412997850507102</c:v>
                </c:pt>
                <c:pt idx="1879">
                  <c:v>0.63446637976934317</c:v>
                </c:pt>
                <c:pt idx="1880">
                  <c:v>0.63480278104066445</c:v>
                </c:pt>
                <c:pt idx="1881">
                  <c:v>0.6351503956902812</c:v>
                </c:pt>
                <c:pt idx="1882">
                  <c:v>0.63548679696160248</c:v>
                </c:pt>
                <c:pt idx="1883">
                  <c:v>0.63582319822587463</c:v>
                </c:pt>
                <c:pt idx="1884">
                  <c:v>0.63615959949719603</c:v>
                </c:pt>
                <c:pt idx="1885">
                  <c:v>0.6364960007685172</c:v>
                </c:pt>
                <c:pt idx="1886">
                  <c:v>0.6368324020398386</c:v>
                </c:pt>
                <c:pt idx="1887">
                  <c:v>0.63716880331115999</c:v>
                </c:pt>
                <c:pt idx="1888">
                  <c:v>0.63750520458248128</c:v>
                </c:pt>
                <c:pt idx="1889">
                  <c:v>0.63785281922504877</c:v>
                </c:pt>
                <c:pt idx="1890">
                  <c:v>0.63818922049637017</c:v>
                </c:pt>
                <c:pt idx="1891">
                  <c:v>0.63852562176769134</c:v>
                </c:pt>
                <c:pt idx="1892">
                  <c:v>0.63886202303901274</c:v>
                </c:pt>
                <c:pt idx="1893">
                  <c:v>0.63919842430328488</c:v>
                </c:pt>
                <c:pt idx="1894">
                  <c:v>0.63953482557460617</c:v>
                </c:pt>
                <c:pt idx="1895">
                  <c:v>0.63987122684592745</c:v>
                </c:pt>
                <c:pt idx="1896">
                  <c:v>0.64020762811724885</c:v>
                </c:pt>
                <c:pt idx="1897">
                  <c:v>0.64055524275981635</c:v>
                </c:pt>
                <c:pt idx="1898">
                  <c:v>0.64089164403113763</c:v>
                </c:pt>
                <c:pt idx="1899">
                  <c:v>0.64122804530245903</c:v>
                </c:pt>
                <c:pt idx="1900">
                  <c:v>0.6415644465737802</c:v>
                </c:pt>
                <c:pt idx="1901">
                  <c:v>0.6419008478451016</c:v>
                </c:pt>
                <c:pt idx="1902">
                  <c:v>0.64223724911642288</c:v>
                </c:pt>
                <c:pt idx="1903">
                  <c:v>0.64257365038774417</c:v>
                </c:pt>
                <c:pt idx="1904">
                  <c:v>0.64291005165201631</c:v>
                </c:pt>
                <c:pt idx="1905">
                  <c:v>0.64325766630163306</c:v>
                </c:pt>
                <c:pt idx="1906">
                  <c:v>0.64359406757295434</c:v>
                </c:pt>
                <c:pt idx="1907">
                  <c:v>0.64393046884427574</c:v>
                </c:pt>
                <c:pt idx="1908">
                  <c:v>0.64426687010854777</c:v>
                </c:pt>
                <c:pt idx="1909">
                  <c:v>0.64460327137986906</c:v>
                </c:pt>
                <c:pt idx="1910">
                  <c:v>0.64493967265119045</c:v>
                </c:pt>
                <c:pt idx="1911">
                  <c:v>0.64527607392251185</c:v>
                </c:pt>
                <c:pt idx="1912">
                  <c:v>0.64561247519383302</c:v>
                </c:pt>
                <c:pt idx="1913">
                  <c:v>0.64596008983640063</c:v>
                </c:pt>
                <c:pt idx="1914">
                  <c:v>0.64629649110772192</c:v>
                </c:pt>
                <c:pt idx="1915">
                  <c:v>0.6466328923790432</c:v>
                </c:pt>
                <c:pt idx="1916">
                  <c:v>0.6469692936503646</c:v>
                </c:pt>
                <c:pt idx="1917">
                  <c:v>0.64730569492168588</c:v>
                </c:pt>
                <c:pt idx="1918">
                  <c:v>0.64764209618595803</c:v>
                </c:pt>
                <c:pt idx="1919">
                  <c:v>0.64797849745727931</c:v>
                </c:pt>
                <c:pt idx="1920">
                  <c:v>0.64832611210689595</c:v>
                </c:pt>
                <c:pt idx="1921">
                  <c:v>0.64866251337821734</c:v>
                </c:pt>
                <c:pt idx="1922">
                  <c:v>0.64899891464248949</c:v>
                </c:pt>
                <c:pt idx="1923">
                  <c:v>0.64933531591381077</c:v>
                </c:pt>
                <c:pt idx="1924">
                  <c:v>0.64967171718513206</c:v>
                </c:pt>
                <c:pt idx="1925">
                  <c:v>0.65000811845645345</c:v>
                </c:pt>
                <c:pt idx="1926">
                  <c:v>0.65034451972777474</c:v>
                </c:pt>
                <c:pt idx="1927">
                  <c:v>0.65068092099909602</c:v>
                </c:pt>
                <c:pt idx="1928">
                  <c:v>0.65102853564166363</c:v>
                </c:pt>
                <c:pt idx="1929">
                  <c:v>0.65136493691298492</c:v>
                </c:pt>
                <c:pt idx="1930">
                  <c:v>0.6517013381843062</c:v>
                </c:pt>
                <c:pt idx="1931">
                  <c:v>0.6520377394556276</c:v>
                </c:pt>
                <c:pt idx="1932">
                  <c:v>0.65237414072694888</c:v>
                </c:pt>
                <c:pt idx="1933">
                  <c:v>0.65271054199122092</c:v>
                </c:pt>
                <c:pt idx="1934">
                  <c:v>0.65304694326254231</c:v>
                </c:pt>
                <c:pt idx="1935">
                  <c:v>0.6533833445338636</c:v>
                </c:pt>
                <c:pt idx="1936">
                  <c:v>0.65373095918348034</c:v>
                </c:pt>
                <c:pt idx="1937">
                  <c:v>0.65406736044775249</c:v>
                </c:pt>
                <c:pt idx="1938">
                  <c:v>0.65440376171907377</c:v>
                </c:pt>
                <c:pt idx="1939">
                  <c:v>0.65474016299039506</c:v>
                </c:pt>
                <c:pt idx="1940">
                  <c:v>0.65507656426171645</c:v>
                </c:pt>
                <c:pt idx="1941">
                  <c:v>0.65541296553303763</c:v>
                </c:pt>
                <c:pt idx="1942">
                  <c:v>0.65574936680435902</c:v>
                </c:pt>
                <c:pt idx="1943">
                  <c:v>0.65609698144692652</c:v>
                </c:pt>
                <c:pt idx="1944">
                  <c:v>0.6564333827182478</c:v>
                </c:pt>
                <c:pt idx="1945">
                  <c:v>0.6567697839895692</c:v>
                </c:pt>
                <c:pt idx="1946">
                  <c:v>0.6571061852608906</c:v>
                </c:pt>
                <c:pt idx="1947">
                  <c:v>0.65744258652516263</c:v>
                </c:pt>
                <c:pt idx="1948">
                  <c:v>0.65777898779648392</c:v>
                </c:pt>
                <c:pt idx="1949">
                  <c:v>0.65811538906780531</c:v>
                </c:pt>
                <c:pt idx="1950">
                  <c:v>0.65845179033912649</c:v>
                </c:pt>
                <c:pt idx="1951">
                  <c:v>0.65879940498169409</c:v>
                </c:pt>
                <c:pt idx="1952">
                  <c:v>0.65913580625301549</c:v>
                </c:pt>
                <c:pt idx="1953">
                  <c:v>0.65947220752433677</c:v>
                </c:pt>
                <c:pt idx="1954">
                  <c:v>0.65980860879565806</c:v>
                </c:pt>
                <c:pt idx="1955">
                  <c:v>0.66014501006697945</c:v>
                </c:pt>
                <c:pt idx="1956">
                  <c:v>0.66048141133830063</c:v>
                </c:pt>
                <c:pt idx="1957">
                  <c:v>0.66081781260962202</c:v>
                </c:pt>
                <c:pt idx="1958">
                  <c:v>0.66116542725218952</c:v>
                </c:pt>
                <c:pt idx="1959">
                  <c:v>0.6615018285235108</c:v>
                </c:pt>
                <c:pt idx="1960">
                  <c:v>0.6618382297948322</c:v>
                </c:pt>
                <c:pt idx="1961">
                  <c:v>0.66217463106615349</c:v>
                </c:pt>
                <c:pt idx="1962">
                  <c:v>0.66251103233042552</c:v>
                </c:pt>
                <c:pt idx="1963">
                  <c:v>0.66284743360174692</c:v>
                </c:pt>
                <c:pt idx="1964">
                  <c:v>0.6631838348730682</c:v>
                </c:pt>
                <c:pt idx="1965">
                  <c:v>0.66352023614438949</c:v>
                </c:pt>
                <c:pt idx="1966">
                  <c:v>0.66386785078695709</c:v>
                </c:pt>
                <c:pt idx="1967">
                  <c:v>0.66420425205827838</c:v>
                </c:pt>
                <c:pt idx="1968">
                  <c:v>0.66454065332959966</c:v>
                </c:pt>
                <c:pt idx="1969">
                  <c:v>0.66487705460092106</c:v>
                </c:pt>
                <c:pt idx="1970">
                  <c:v>0.66521345587224234</c:v>
                </c:pt>
                <c:pt idx="1971">
                  <c:v>0.66554985714356363</c:v>
                </c:pt>
                <c:pt idx="1972">
                  <c:v>0.66588625840783577</c:v>
                </c:pt>
                <c:pt idx="1973">
                  <c:v>0.66622265967915706</c:v>
                </c:pt>
                <c:pt idx="1974">
                  <c:v>0.6665702743287738</c:v>
                </c:pt>
                <c:pt idx="1975">
                  <c:v>0.6669066756000952</c:v>
                </c:pt>
                <c:pt idx="1976">
                  <c:v>0.66724307686436735</c:v>
                </c:pt>
                <c:pt idx="1977">
                  <c:v>0.66757947813568852</c:v>
                </c:pt>
                <c:pt idx="1978">
                  <c:v>0.66791587940700992</c:v>
                </c:pt>
                <c:pt idx="1979">
                  <c:v>0.6682522806783312</c:v>
                </c:pt>
                <c:pt idx="1980">
                  <c:v>0.66858868194965249</c:v>
                </c:pt>
                <c:pt idx="1981">
                  <c:v>0.66892508322097388</c:v>
                </c:pt>
                <c:pt idx="1982">
                  <c:v>0.66927269786354138</c:v>
                </c:pt>
                <c:pt idx="1983">
                  <c:v>0.66960909913486266</c:v>
                </c:pt>
                <c:pt idx="1984">
                  <c:v>0.66994550040618406</c:v>
                </c:pt>
                <c:pt idx="1985">
                  <c:v>0.67028190167750523</c:v>
                </c:pt>
                <c:pt idx="1986">
                  <c:v>0.67061830294882663</c:v>
                </c:pt>
                <c:pt idx="1987">
                  <c:v>0.67095470421309877</c:v>
                </c:pt>
                <c:pt idx="1988">
                  <c:v>0.67129110548442006</c:v>
                </c:pt>
                <c:pt idx="1989">
                  <c:v>0.6716387201340368</c:v>
                </c:pt>
                <c:pt idx="1990">
                  <c:v>0.6719751214053582</c:v>
                </c:pt>
                <c:pt idx="1991">
                  <c:v>0.67231152266963023</c:v>
                </c:pt>
                <c:pt idx="1992">
                  <c:v>0.67264792394095152</c:v>
                </c:pt>
                <c:pt idx="1993">
                  <c:v>0.67298432521227292</c:v>
                </c:pt>
                <c:pt idx="1994">
                  <c:v>0.6733207264835942</c:v>
                </c:pt>
                <c:pt idx="1995">
                  <c:v>0.67365712775491549</c:v>
                </c:pt>
                <c:pt idx="1996">
                  <c:v>0.67399352902623688</c:v>
                </c:pt>
                <c:pt idx="1997">
                  <c:v>0.67434114366880438</c:v>
                </c:pt>
                <c:pt idx="1998">
                  <c:v>0.67467754494012566</c:v>
                </c:pt>
                <c:pt idx="1999">
                  <c:v>0.67501394621144706</c:v>
                </c:pt>
                <c:pt idx="2000">
                  <c:v>0.67535034748276823</c:v>
                </c:pt>
                <c:pt idx="2001">
                  <c:v>0.67568674874704038</c:v>
                </c:pt>
                <c:pt idx="2002">
                  <c:v>0.67602315001836177</c:v>
                </c:pt>
                <c:pt idx="2003">
                  <c:v>0.67635955128968306</c:v>
                </c:pt>
                <c:pt idx="2004">
                  <c:v>0.67669595256100434</c:v>
                </c:pt>
                <c:pt idx="2005">
                  <c:v>0.67704356720357195</c:v>
                </c:pt>
                <c:pt idx="2006">
                  <c:v>0.67737996847489312</c:v>
                </c:pt>
                <c:pt idx="2007">
                  <c:v>0.67771636974621452</c:v>
                </c:pt>
                <c:pt idx="2008">
                  <c:v>0.6780527710175358</c:v>
                </c:pt>
                <c:pt idx="2009">
                  <c:v>0.67838917228885709</c:v>
                </c:pt>
                <c:pt idx="2010">
                  <c:v>0.67872557356017849</c:v>
                </c:pt>
                <c:pt idx="2011">
                  <c:v>0.67906197483149988</c:v>
                </c:pt>
                <c:pt idx="2012">
                  <c:v>0.67939837609577192</c:v>
                </c:pt>
                <c:pt idx="2013">
                  <c:v>0.67974599074538866</c:v>
                </c:pt>
                <c:pt idx="2014">
                  <c:v>0.68008239201670995</c:v>
                </c:pt>
                <c:pt idx="2015">
                  <c:v>0.68041879328803123</c:v>
                </c:pt>
                <c:pt idx="2016">
                  <c:v>0.68075519455230338</c:v>
                </c:pt>
                <c:pt idx="2017">
                  <c:v>0.68109159582362477</c:v>
                </c:pt>
                <c:pt idx="2018">
                  <c:v>0.68142799709494606</c:v>
                </c:pt>
                <c:pt idx="2019">
                  <c:v>0.68176439836626734</c:v>
                </c:pt>
                <c:pt idx="2020">
                  <c:v>0.68210079963758874</c:v>
                </c:pt>
                <c:pt idx="2021">
                  <c:v>0.68244841428015612</c:v>
                </c:pt>
                <c:pt idx="2022">
                  <c:v>0.68278481555147752</c:v>
                </c:pt>
                <c:pt idx="2023">
                  <c:v>0.6831212168227988</c:v>
                </c:pt>
                <c:pt idx="2024">
                  <c:v>0.68345761809412009</c:v>
                </c:pt>
                <c:pt idx="2025">
                  <c:v>0.68379401936544149</c:v>
                </c:pt>
                <c:pt idx="2026">
                  <c:v>0.68413042062971363</c:v>
                </c:pt>
                <c:pt idx="2027">
                  <c:v>0.68446682190103481</c:v>
                </c:pt>
                <c:pt idx="2028">
                  <c:v>0.6848032231723562</c:v>
                </c:pt>
                <c:pt idx="2029">
                  <c:v>0.68515083782197295</c:v>
                </c:pt>
                <c:pt idx="2030">
                  <c:v>0.68548723908624498</c:v>
                </c:pt>
                <c:pt idx="2031">
                  <c:v>0.68582364035756638</c:v>
                </c:pt>
                <c:pt idx="2032">
                  <c:v>0.68616004162888766</c:v>
                </c:pt>
                <c:pt idx="2033">
                  <c:v>0.68649644290020895</c:v>
                </c:pt>
                <c:pt idx="2034">
                  <c:v>0.68683284417153034</c:v>
                </c:pt>
                <c:pt idx="2035">
                  <c:v>0.68716924544285163</c:v>
                </c:pt>
                <c:pt idx="2036">
                  <c:v>0.68750564671417291</c:v>
                </c:pt>
                <c:pt idx="2037">
                  <c:v>0.68785326135674052</c:v>
                </c:pt>
                <c:pt idx="2038">
                  <c:v>0.6881896626280618</c:v>
                </c:pt>
                <c:pt idx="2039">
                  <c:v>0.68852606389938309</c:v>
                </c:pt>
                <c:pt idx="2040">
                  <c:v>0.68886246517070449</c:v>
                </c:pt>
                <c:pt idx="2041">
                  <c:v>0.68919886643497663</c:v>
                </c:pt>
                <c:pt idx="2042">
                  <c:v>0.68953526770629781</c:v>
                </c:pt>
                <c:pt idx="2043">
                  <c:v>0.6898716689776192</c:v>
                </c:pt>
                <c:pt idx="2044">
                  <c:v>0.69021928362723584</c:v>
                </c:pt>
                <c:pt idx="2045">
                  <c:v>0.69055568489150798</c:v>
                </c:pt>
                <c:pt idx="2046">
                  <c:v>0.69089208616282938</c:v>
                </c:pt>
                <c:pt idx="2047">
                  <c:v>0.69122848743415066</c:v>
                </c:pt>
                <c:pt idx="2048">
                  <c:v>0.69156488870547195</c:v>
                </c:pt>
                <c:pt idx="2049">
                  <c:v>0.69190128997679334</c:v>
                </c:pt>
                <c:pt idx="2050">
                  <c:v>0.69223769124811463</c:v>
                </c:pt>
                <c:pt idx="2051">
                  <c:v>0.69257409251238666</c:v>
                </c:pt>
                <c:pt idx="2052">
                  <c:v>0.69292170716200352</c:v>
                </c:pt>
                <c:pt idx="2053">
                  <c:v>0.6932581084333248</c:v>
                </c:pt>
                <c:pt idx="2054">
                  <c:v>0.69359450970464609</c:v>
                </c:pt>
                <c:pt idx="2055">
                  <c:v>0.69393091096891824</c:v>
                </c:pt>
                <c:pt idx="2056">
                  <c:v>0.69426731224023952</c:v>
                </c:pt>
                <c:pt idx="2057">
                  <c:v>0.69460371351156081</c:v>
                </c:pt>
                <c:pt idx="2058">
                  <c:v>0.6949401147828822</c:v>
                </c:pt>
                <c:pt idx="2059">
                  <c:v>0.69527651605420349</c:v>
                </c:pt>
                <c:pt idx="2060">
                  <c:v>0.69562413069677098</c:v>
                </c:pt>
                <c:pt idx="2061">
                  <c:v>0.69596053196809238</c:v>
                </c:pt>
                <c:pt idx="2062">
                  <c:v>0.69629693323941355</c:v>
                </c:pt>
                <c:pt idx="2063">
                  <c:v>0.69663333451073495</c:v>
                </c:pt>
                <c:pt idx="2064">
                  <c:v>0.69696973578205623</c:v>
                </c:pt>
                <c:pt idx="2065">
                  <c:v>0.69730613705337752</c:v>
                </c:pt>
                <c:pt idx="2066">
                  <c:v>0.69764253831764966</c:v>
                </c:pt>
                <c:pt idx="2067">
                  <c:v>0.69797893958897106</c:v>
                </c:pt>
                <c:pt idx="2068">
                  <c:v>0.69832655423858769</c:v>
                </c:pt>
                <c:pt idx="2069">
                  <c:v>0.69866295550990909</c:v>
                </c:pt>
                <c:pt idx="2070">
                  <c:v>0.69899935677418124</c:v>
                </c:pt>
                <c:pt idx="2071">
                  <c:v>0.69933575804550241</c:v>
                </c:pt>
                <c:pt idx="2072">
                  <c:v>0.69967215931682381</c:v>
                </c:pt>
                <c:pt idx="2073">
                  <c:v>0.7000085605881452</c:v>
                </c:pt>
                <c:pt idx="2074">
                  <c:v>0.70034496185946649</c:v>
                </c:pt>
                <c:pt idx="2075">
                  <c:v>0.70069257650203398</c:v>
                </c:pt>
                <c:pt idx="2076">
                  <c:v>0.70102897777335538</c:v>
                </c:pt>
                <c:pt idx="2077">
                  <c:v>0.70136537904467655</c:v>
                </c:pt>
                <c:pt idx="2078">
                  <c:v>0.70170178031599795</c:v>
                </c:pt>
                <c:pt idx="2079">
                  <c:v>0.70203818158731923</c:v>
                </c:pt>
                <c:pt idx="2080">
                  <c:v>0.70237458285159138</c:v>
                </c:pt>
                <c:pt idx="2081">
                  <c:v>0.70271098412291266</c:v>
                </c:pt>
                <c:pt idx="2082">
                  <c:v>0.70304738539423406</c:v>
                </c:pt>
                <c:pt idx="2083">
                  <c:v>0.70339500004385069</c:v>
                </c:pt>
                <c:pt idx="2084">
                  <c:v>0.70373140130812284</c:v>
                </c:pt>
                <c:pt idx="2085">
                  <c:v>0.70406780257944424</c:v>
                </c:pt>
                <c:pt idx="2086">
                  <c:v>0.70440420385076541</c:v>
                </c:pt>
                <c:pt idx="2087">
                  <c:v>0.70474060512208681</c:v>
                </c:pt>
                <c:pt idx="2088">
                  <c:v>0.70507700639340809</c:v>
                </c:pt>
                <c:pt idx="2089">
                  <c:v>0.70541340766472937</c:v>
                </c:pt>
                <c:pt idx="2090">
                  <c:v>0.70574980893605077</c:v>
                </c:pt>
                <c:pt idx="2091">
                  <c:v>0.70609742357861827</c:v>
                </c:pt>
                <c:pt idx="2092">
                  <c:v>0.70643382484993955</c:v>
                </c:pt>
                <c:pt idx="2093">
                  <c:v>0.70677022612126095</c:v>
                </c:pt>
                <c:pt idx="2094">
                  <c:v>0.70710662739258223</c:v>
                </c:pt>
                <c:pt idx="2095">
                  <c:v>0.70744302865685427</c:v>
                </c:pt>
                <c:pt idx="2096">
                  <c:v>0.70777942992817566</c:v>
                </c:pt>
                <c:pt idx="2097">
                  <c:v>0.70811583119949706</c:v>
                </c:pt>
                <c:pt idx="2098">
                  <c:v>0.70845223247081823</c:v>
                </c:pt>
                <c:pt idx="2099">
                  <c:v>0.70879984711338584</c:v>
                </c:pt>
                <c:pt idx="2100">
                  <c:v>0.70913624838470712</c:v>
                </c:pt>
                <c:pt idx="2101">
                  <c:v>0.70947264965602841</c:v>
                </c:pt>
                <c:pt idx="2102">
                  <c:v>0.7098090509273498</c:v>
                </c:pt>
                <c:pt idx="2103">
                  <c:v>0.71014545219867109</c:v>
                </c:pt>
                <c:pt idx="2104">
                  <c:v>0.71048185346999237</c:v>
                </c:pt>
                <c:pt idx="2105">
                  <c:v>0.71081825473426452</c:v>
                </c:pt>
                <c:pt idx="2106">
                  <c:v>0.71115465600558581</c:v>
                </c:pt>
                <c:pt idx="2107">
                  <c:v>0.71150227065520255</c:v>
                </c:pt>
                <c:pt idx="2108">
                  <c:v>0.71183867192652395</c:v>
                </c:pt>
                <c:pt idx="2109">
                  <c:v>0.71217507319079598</c:v>
                </c:pt>
                <c:pt idx="2110">
                  <c:v>0.71251147446211727</c:v>
                </c:pt>
                <c:pt idx="2111">
                  <c:v>0.71284787573343866</c:v>
                </c:pt>
                <c:pt idx="2112">
                  <c:v>0.71318427700475995</c:v>
                </c:pt>
                <c:pt idx="2113">
                  <c:v>0.71352067827608123</c:v>
                </c:pt>
                <c:pt idx="2114">
                  <c:v>0.71385707954740263</c:v>
                </c:pt>
                <c:pt idx="2115">
                  <c:v>0.71420469418997012</c:v>
                </c:pt>
                <c:pt idx="2116">
                  <c:v>0.71454109546129141</c:v>
                </c:pt>
                <c:pt idx="2117">
                  <c:v>0.7148774967326128</c:v>
                </c:pt>
                <c:pt idx="2118">
                  <c:v>0.71521389800393409</c:v>
                </c:pt>
                <c:pt idx="2119">
                  <c:v>0.71555029927525537</c:v>
                </c:pt>
                <c:pt idx="2120">
                  <c:v>0.71588670053952752</c:v>
                </c:pt>
                <c:pt idx="2121">
                  <c:v>0.71622310181084881</c:v>
                </c:pt>
                <c:pt idx="2122">
                  <c:v>0.71655950308217009</c:v>
                </c:pt>
                <c:pt idx="2123">
                  <c:v>0.71690711773178684</c:v>
                </c:pt>
                <c:pt idx="2124">
                  <c:v>0.71724351899605898</c:v>
                </c:pt>
                <c:pt idx="2125">
                  <c:v>0.71757992026738027</c:v>
                </c:pt>
                <c:pt idx="2126">
                  <c:v>0.71791632153870166</c:v>
                </c:pt>
                <c:pt idx="2127">
                  <c:v>0.71825272281002284</c:v>
                </c:pt>
                <c:pt idx="2128">
                  <c:v>0.71858912408134423</c:v>
                </c:pt>
                <c:pt idx="2129">
                  <c:v>0.71892552535266552</c:v>
                </c:pt>
                <c:pt idx="2130">
                  <c:v>0.71926192661693766</c:v>
                </c:pt>
                <c:pt idx="2131">
                  <c:v>0.71960954126655441</c:v>
                </c:pt>
                <c:pt idx="2132">
                  <c:v>0.7199459425378758</c:v>
                </c:pt>
                <c:pt idx="2133">
                  <c:v>0.72028234380919698</c:v>
                </c:pt>
                <c:pt idx="2134">
                  <c:v>0.72061874507346912</c:v>
                </c:pt>
                <c:pt idx="2135">
                  <c:v>0.72095514634479052</c:v>
                </c:pt>
                <c:pt idx="2136">
                  <c:v>0.72129154761611181</c:v>
                </c:pt>
                <c:pt idx="2137">
                  <c:v>0.72162794888743309</c:v>
                </c:pt>
                <c:pt idx="2138">
                  <c:v>0.7219755635300007</c:v>
                </c:pt>
                <c:pt idx="2139">
                  <c:v>0.72231196480132198</c:v>
                </c:pt>
                <c:pt idx="2140">
                  <c:v>0.72264836607264327</c:v>
                </c:pt>
                <c:pt idx="2141">
                  <c:v>0.72298476734396466</c:v>
                </c:pt>
                <c:pt idx="2142">
                  <c:v>0.72332116861528584</c:v>
                </c:pt>
                <c:pt idx="2143">
                  <c:v>0.72365756988660723</c:v>
                </c:pt>
                <c:pt idx="2144">
                  <c:v>0.72399397115792852</c:v>
                </c:pt>
                <c:pt idx="2145">
                  <c:v>0.72433037242220066</c:v>
                </c:pt>
                <c:pt idx="2146">
                  <c:v>0.72467798707181741</c:v>
                </c:pt>
                <c:pt idx="2147">
                  <c:v>0.72501438834313869</c:v>
                </c:pt>
                <c:pt idx="2148">
                  <c:v>0.72535078961445998</c:v>
                </c:pt>
                <c:pt idx="2149">
                  <c:v>0.72568719087873212</c:v>
                </c:pt>
                <c:pt idx="2150">
                  <c:v>0.72602359215005341</c:v>
                </c:pt>
                <c:pt idx="2151">
                  <c:v>0.72635999342137469</c:v>
                </c:pt>
                <c:pt idx="2152">
                  <c:v>0.72669639469269609</c:v>
                </c:pt>
                <c:pt idx="2153">
                  <c:v>0.72703279596401738</c:v>
                </c:pt>
                <c:pt idx="2154">
                  <c:v>0.72738041060658487</c:v>
                </c:pt>
                <c:pt idx="2155">
                  <c:v>0.72771681187790627</c:v>
                </c:pt>
                <c:pt idx="2156">
                  <c:v>0.72805321314922755</c:v>
                </c:pt>
                <c:pt idx="2157">
                  <c:v>0.72838961442054884</c:v>
                </c:pt>
                <c:pt idx="2158">
                  <c:v>0.72872601569187023</c:v>
                </c:pt>
                <c:pt idx="2159">
                  <c:v>0.72906241695614238</c:v>
                </c:pt>
                <c:pt idx="2160">
                  <c:v>0.72939881822746366</c:v>
                </c:pt>
                <c:pt idx="2161">
                  <c:v>0.72973521949878495</c:v>
                </c:pt>
                <c:pt idx="2162">
                  <c:v>0.73008283414840158</c:v>
                </c:pt>
                <c:pt idx="2163">
                  <c:v>0.73041923541267373</c:v>
                </c:pt>
                <c:pt idx="2164">
                  <c:v>0.73075563668399512</c:v>
                </c:pt>
                <c:pt idx="2165">
                  <c:v>0.73109203795531641</c:v>
                </c:pt>
                <c:pt idx="2166">
                  <c:v>0.73142843922663769</c:v>
                </c:pt>
                <c:pt idx="2167">
                  <c:v>0.73176484049795909</c:v>
                </c:pt>
                <c:pt idx="2168">
                  <c:v>0.73210124176928038</c:v>
                </c:pt>
                <c:pt idx="2169">
                  <c:v>0.73243764303355241</c:v>
                </c:pt>
                <c:pt idx="2170">
                  <c:v>0.73278525768316927</c:v>
                </c:pt>
                <c:pt idx="2171">
                  <c:v>0.73312165895449055</c:v>
                </c:pt>
                <c:pt idx="2172">
                  <c:v>0.73345806022581184</c:v>
                </c:pt>
                <c:pt idx="2173">
                  <c:v>0.73379446149713323</c:v>
                </c:pt>
                <c:pt idx="2174">
                  <c:v>0.73413086276140527</c:v>
                </c:pt>
                <c:pt idx="2175">
                  <c:v>0.73446726403272655</c:v>
                </c:pt>
                <c:pt idx="2176">
                  <c:v>0.73480366530404795</c:v>
                </c:pt>
                <c:pt idx="2177">
                  <c:v>0.73514006657536923</c:v>
                </c:pt>
                <c:pt idx="2178">
                  <c:v>0.73548768121793673</c:v>
                </c:pt>
                <c:pt idx="2179">
                  <c:v>0.73582408248925812</c:v>
                </c:pt>
                <c:pt idx="2180">
                  <c:v>0.73616048376057941</c:v>
                </c:pt>
                <c:pt idx="2181">
                  <c:v>0.73649688503190069</c:v>
                </c:pt>
                <c:pt idx="2182">
                  <c:v>0.73683328630322209</c:v>
                </c:pt>
                <c:pt idx="2183">
                  <c:v>0.73716968757454326</c:v>
                </c:pt>
                <c:pt idx="2184">
                  <c:v>0.73750608883881541</c:v>
                </c:pt>
                <c:pt idx="2185">
                  <c:v>0.73784249011013681</c:v>
                </c:pt>
                <c:pt idx="2186">
                  <c:v>0.73819010475975344</c:v>
                </c:pt>
                <c:pt idx="2187">
                  <c:v>0.73852650603107484</c:v>
                </c:pt>
                <c:pt idx="2188">
                  <c:v>0.73886290729534698</c:v>
                </c:pt>
                <c:pt idx="2189">
                  <c:v>0.73919930856666827</c:v>
                </c:pt>
                <c:pt idx="2190">
                  <c:v>0.73953570983798955</c:v>
                </c:pt>
                <c:pt idx="2191">
                  <c:v>0.73987211110931095</c:v>
                </c:pt>
                <c:pt idx="2192">
                  <c:v>0.74020851238063212</c:v>
                </c:pt>
                <c:pt idx="2193">
                  <c:v>0.74054491365195352</c:v>
                </c:pt>
                <c:pt idx="2194">
                  <c:v>0.74089252829452112</c:v>
                </c:pt>
                <c:pt idx="2195">
                  <c:v>0.74122892956584241</c:v>
                </c:pt>
                <c:pt idx="2196">
                  <c:v>0.74156533083716369</c:v>
                </c:pt>
                <c:pt idx="2197">
                  <c:v>0.74190173210848509</c:v>
                </c:pt>
                <c:pt idx="2198">
                  <c:v>0.74223813337275713</c:v>
                </c:pt>
                <c:pt idx="2199">
                  <c:v>0.74257453464407841</c:v>
                </c:pt>
                <c:pt idx="2200">
                  <c:v>0.74291093591539981</c:v>
                </c:pt>
                <c:pt idx="2201">
                  <c:v>0.74324733718672109</c:v>
                </c:pt>
                <c:pt idx="2202">
                  <c:v>0.74359495183633784</c:v>
                </c:pt>
                <c:pt idx="2203">
                  <c:v>0.74393135310060998</c:v>
                </c:pt>
                <c:pt idx="2204">
                  <c:v>0.74426775437193127</c:v>
                </c:pt>
                <c:pt idx="2205">
                  <c:v>0.74460415564325255</c:v>
                </c:pt>
                <c:pt idx="2206">
                  <c:v>0.74494055691457395</c:v>
                </c:pt>
                <c:pt idx="2207">
                  <c:v>0.74527695818589512</c:v>
                </c:pt>
                <c:pt idx="2208">
                  <c:v>0.74561335945721652</c:v>
                </c:pt>
                <c:pt idx="2209">
                  <c:v>0.74596097409978401</c:v>
                </c:pt>
                <c:pt idx="2210">
                  <c:v>0.7462973753711053</c:v>
                </c:pt>
                <c:pt idx="2211">
                  <c:v>0.74663377664242669</c:v>
                </c:pt>
                <c:pt idx="2212">
                  <c:v>0.74697017791374798</c:v>
                </c:pt>
                <c:pt idx="2213">
                  <c:v>0.74730657917802001</c:v>
                </c:pt>
                <c:pt idx="2214">
                  <c:v>0.74764298044934141</c:v>
                </c:pt>
                <c:pt idx="2215">
                  <c:v>0.74797938172066269</c:v>
                </c:pt>
                <c:pt idx="2216">
                  <c:v>0.74831578299198398</c:v>
                </c:pt>
                <c:pt idx="2217">
                  <c:v>0.74866339763455159</c:v>
                </c:pt>
                <c:pt idx="2218">
                  <c:v>0.74899979890587298</c:v>
                </c:pt>
                <c:pt idx="2219">
                  <c:v>0.74933620017719416</c:v>
                </c:pt>
                <c:pt idx="2220">
                  <c:v>0.74967260144851555</c:v>
                </c:pt>
                <c:pt idx="2221">
                  <c:v>0.75000900271983684</c:v>
                </c:pt>
                <c:pt idx="2222">
                  <c:v>0.75034540399115812</c:v>
                </c:pt>
                <c:pt idx="2223">
                  <c:v>0.75068180525543027</c:v>
                </c:pt>
                <c:pt idx="2224">
                  <c:v>0.75102941990504701</c:v>
                </c:pt>
                <c:pt idx="2225">
                  <c:v>0.7513658211763683</c:v>
                </c:pt>
                <c:pt idx="2226">
                  <c:v>0.75170222244768969</c:v>
                </c:pt>
                <c:pt idx="2227">
                  <c:v>0.75203862371901098</c:v>
                </c:pt>
                <c:pt idx="2228">
                  <c:v>0.75237502498328301</c:v>
                </c:pt>
                <c:pt idx="2229">
                  <c:v>0.75271142625460441</c:v>
                </c:pt>
                <c:pt idx="2230">
                  <c:v>0.75304782752592569</c:v>
                </c:pt>
                <c:pt idx="2231">
                  <c:v>0.75338422879724698</c:v>
                </c:pt>
                <c:pt idx="2232">
                  <c:v>0.75373184343981459</c:v>
                </c:pt>
                <c:pt idx="2233">
                  <c:v>0.75406824471113587</c:v>
                </c:pt>
                <c:pt idx="2234">
                  <c:v>0.75440464598245716</c:v>
                </c:pt>
                <c:pt idx="2235">
                  <c:v>0.75474104725377855</c:v>
                </c:pt>
                <c:pt idx="2236">
                  <c:v>0.75507744852509984</c:v>
                </c:pt>
                <c:pt idx="2237">
                  <c:v>0.75541384979642112</c:v>
                </c:pt>
                <c:pt idx="2238">
                  <c:v>0.75575025106069327</c:v>
                </c:pt>
                <c:pt idx="2239">
                  <c:v>0.75608665233201455</c:v>
                </c:pt>
                <c:pt idx="2240">
                  <c:v>0.7564342669816313</c:v>
                </c:pt>
                <c:pt idx="2241">
                  <c:v>0.75677066825295269</c:v>
                </c:pt>
                <c:pt idx="2242">
                  <c:v>0.75710706951722473</c:v>
                </c:pt>
                <c:pt idx="2243">
                  <c:v>0.75744347078854601</c:v>
                </c:pt>
                <c:pt idx="2244">
                  <c:v>0.75777987205986741</c:v>
                </c:pt>
                <c:pt idx="2245">
                  <c:v>0.75811627333118869</c:v>
                </c:pt>
                <c:pt idx="2246">
                  <c:v>0.75845267460250998</c:v>
                </c:pt>
                <c:pt idx="2247">
                  <c:v>0.75878907587383138</c:v>
                </c:pt>
                <c:pt idx="2248">
                  <c:v>0.75913669051639876</c:v>
                </c:pt>
                <c:pt idx="2249">
                  <c:v>0.75947309178772016</c:v>
                </c:pt>
                <c:pt idx="2250">
                  <c:v>0.75980949305904144</c:v>
                </c:pt>
                <c:pt idx="2251">
                  <c:v>0.76014589433036284</c:v>
                </c:pt>
                <c:pt idx="2252">
                  <c:v>0.76048229559463487</c:v>
                </c:pt>
                <c:pt idx="2253">
                  <c:v>0.76081869686595627</c:v>
                </c:pt>
                <c:pt idx="2254">
                  <c:v>0.76115509813727755</c:v>
                </c:pt>
                <c:pt idx="2255">
                  <c:v>0.7615027127868943</c:v>
                </c:pt>
                <c:pt idx="2256">
                  <c:v>0.76183911405821558</c:v>
                </c:pt>
                <c:pt idx="2257">
                  <c:v>0.76217551532248773</c:v>
                </c:pt>
                <c:pt idx="2258">
                  <c:v>0.76251191659380901</c:v>
                </c:pt>
                <c:pt idx="2259">
                  <c:v>0.7628483178651303</c:v>
                </c:pt>
                <c:pt idx="2260">
                  <c:v>0.76318471913645169</c:v>
                </c:pt>
                <c:pt idx="2261">
                  <c:v>0.76352112040777298</c:v>
                </c:pt>
                <c:pt idx="2262">
                  <c:v>0.76385752167909438</c:v>
                </c:pt>
                <c:pt idx="2263">
                  <c:v>0.76420513632166176</c:v>
                </c:pt>
                <c:pt idx="2264">
                  <c:v>0.76454153759298316</c:v>
                </c:pt>
                <c:pt idx="2265">
                  <c:v>0.76487793886430444</c:v>
                </c:pt>
                <c:pt idx="2266">
                  <c:v>0.76521434013562573</c:v>
                </c:pt>
                <c:pt idx="2267">
                  <c:v>0.76555074139989787</c:v>
                </c:pt>
                <c:pt idx="2268">
                  <c:v>0.76588714267121927</c:v>
                </c:pt>
                <c:pt idx="2269">
                  <c:v>0.76622354394254044</c:v>
                </c:pt>
                <c:pt idx="2270">
                  <c:v>0.76655994521386184</c:v>
                </c:pt>
                <c:pt idx="2271">
                  <c:v>0.76690755985642944</c:v>
                </c:pt>
                <c:pt idx="2272">
                  <c:v>0.76724396112775062</c:v>
                </c:pt>
                <c:pt idx="2273">
                  <c:v>0.76758036239907201</c:v>
                </c:pt>
                <c:pt idx="2274">
                  <c:v>0.7679167636703933</c:v>
                </c:pt>
                <c:pt idx="2275">
                  <c:v>0.76825316494171458</c:v>
                </c:pt>
                <c:pt idx="2276">
                  <c:v>0.76858956621303598</c:v>
                </c:pt>
                <c:pt idx="2277">
                  <c:v>0.76892596747730813</c:v>
                </c:pt>
                <c:pt idx="2278">
                  <c:v>0.76926236874862941</c:v>
                </c:pt>
                <c:pt idx="2279">
                  <c:v>0.76960998339824616</c:v>
                </c:pt>
                <c:pt idx="2280">
                  <c:v>0.76994638466956744</c:v>
                </c:pt>
                <c:pt idx="2281">
                  <c:v>0.77028278593383959</c:v>
                </c:pt>
                <c:pt idx="2282">
                  <c:v>0.77061918720516087</c:v>
                </c:pt>
                <c:pt idx="2283">
                  <c:v>0.77095558847648216</c:v>
                </c:pt>
                <c:pt idx="2284">
                  <c:v>0.77129198974780344</c:v>
                </c:pt>
                <c:pt idx="2285">
                  <c:v>0.77162839101912484</c:v>
                </c:pt>
                <c:pt idx="2286">
                  <c:v>0.77196479229044612</c:v>
                </c:pt>
                <c:pt idx="2287">
                  <c:v>0.77231240693301362</c:v>
                </c:pt>
                <c:pt idx="2288">
                  <c:v>0.77264880820433501</c:v>
                </c:pt>
                <c:pt idx="2289">
                  <c:v>0.7729852094756563</c:v>
                </c:pt>
                <c:pt idx="2290">
                  <c:v>0.77332161074697758</c:v>
                </c:pt>
                <c:pt idx="2291">
                  <c:v>0.77365801201829898</c:v>
                </c:pt>
                <c:pt idx="2292">
                  <c:v>0.77399441328257101</c:v>
                </c:pt>
                <c:pt idx="2293">
                  <c:v>0.7743308145538923</c:v>
                </c:pt>
                <c:pt idx="2294">
                  <c:v>0.77467842920350904</c:v>
                </c:pt>
                <c:pt idx="2295">
                  <c:v>0.77501483047483044</c:v>
                </c:pt>
                <c:pt idx="2296">
                  <c:v>0.77535123173910248</c:v>
                </c:pt>
                <c:pt idx="2297">
                  <c:v>0.77568763301042387</c:v>
                </c:pt>
                <c:pt idx="2298">
                  <c:v>0.77602403428174516</c:v>
                </c:pt>
                <c:pt idx="2299">
                  <c:v>0.77636043555306644</c:v>
                </c:pt>
                <c:pt idx="2300">
                  <c:v>0.77669683682438784</c:v>
                </c:pt>
                <c:pt idx="2301">
                  <c:v>0.77703323809570912</c:v>
                </c:pt>
                <c:pt idx="2302">
                  <c:v>0.77738085273827662</c:v>
                </c:pt>
                <c:pt idx="2303">
                  <c:v>0.77771725400959801</c:v>
                </c:pt>
                <c:pt idx="2304">
                  <c:v>0.7780536552809193</c:v>
                </c:pt>
                <c:pt idx="2305">
                  <c:v>0.77839005655224058</c:v>
                </c:pt>
                <c:pt idx="2306">
                  <c:v>0.77872645781651273</c:v>
                </c:pt>
                <c:pt idx="2307">
                  <c:v>0.77906285908783401</c:v>
                </c:pt>
                <c:pt idx="2308">
                  <c:v>0.7793992603591553</c:v>
                </c:pt>
                <c:pt idx="2309">
                  <c:v>0.7797356616304767</c:v>
                </c:pt>
                <c:pt idx="2310">
                  <c:v>0.78008327627304419</c:v>
                </c:pt>
                <c:pt idx="2311">
                  <c:v>0.78041967754436548</c:v>
                </c:pt>
                <c:pt idx="2312">
                  <c:v>0.78075607881568687</c:v>
                </c:pt>
                <c:pt idx="2313">
                  <c:v>0.78109248008700816</c:v>
                </c:pt>
                <c:pt idx="2314">
                  <c:v>0.78142888135832944</c:v>
                </c:pt>
                <c:pt idx="2315">
                  <c:v>0.78176528262965073</c:v>
                </c:pt>
                <c:pt idx="2316">
                  <c:v>0.78210168390097212</c:v>
                </c:pt>
                <c:pt idx="2317">
                  <c:v>0.78243808516524416</c:v>
                </c:pt>
                <c:pt idx="2318">
                  <c:v>0.7827856998148609</c:v>
                </c:pt>
                <c:pt idx="2319">
                  <c:v>0.78312210108618219</c:v>
                </c:pt>
                <c:pt idx="2320">
                  <c:v>0.78345850235750358</c:v>
                </c:pt>
                <c:pt idx="2321">
                  <c:v>0.78379490362177573</c:v>
                </c:pt>
                <c:pt idx="2322">
                  <c:v>0.78413130489309701</c:v>
                </c:pt>
                <c:pt idx="2323">
                  <c:v>0.7844677061644183</c:v>
                </c:pt>
                <c:pt idx="2324">
                  <c:v>0.7848041074357397</c:v>
                </c:pt>
                <c:pt idx="2325">
                  <c:v>0.78514050870706098</c:v>
                </c:pt>
                <c:pt idx="2326">
                  <c:v>0.78548812334962848</c:v>
                </c:pt>
                <c:pt idx="2327">
                  <c:v>0.78582452462094987</c:v>
                </c:pt>
                <c:pt idx="2328">
                  <c:v>0.78616092589227105</c:v>
                </c:pt>
                <c:pt idx="2329">
                  <c:v>0.78649732716359244</c:v>
                </c:pt>
                <c:pt idx="2330">
                  <c:v>0.78683372843491373</c:v>
                </c:pt>
                <c:pt idx="2331">
                  <c:v>0.78717012969918587</c:v>
                </c:pt>
                <c:pt idx="2332">
                  <c:v>0.78750653097050716</c:v>
                </c:pt>
                <c:pt idx="2333">
                  <c:v>0.7878541456201239</c:v>
                </c:pt>
                <c:pt idx="2334">
                  <c:v>0.78819054689144519</c:v>
                </c:pt>
                <c:pt idx="2335">
                  <c:v>0.78852694815571733</c:v>
                </c:pt>
                <c:pt idx="2336">
                  <c:v>0.78886334942703862</c:v>
                </c:pt>
                <c:pt idx="2337">
                  <c:v>0.78919975069836001</c:v>
                </c:pt>
                <c:pt idx="2338">
                  <c:v>0.7895361519696813</c:v>
                </c:pt>
                <c:pt idx="2339">
                  <c:v>0.78987255324100258</c:v>
                </c:pt>
                <c:pt idx="2340">
                  <c:v>0.79020895451232387</c:v>
                </c:pt>
                <c:pt idx="2341">
                  <c:v>0.79055656915489148</c:v>
                </c:pt>
                <c:pt idx="2342">
                  <c:v>0.79089297042621276</c:v>
                </c:pt>
                <c:pt idx="2343">
                  <c:v>0.79122937169753405</c:v>
                </c:pt>
                <c:pt idx="2344">
                  <c:v>0.79156577296885544</c:v>
                </c:pt>
                <c:pt idx="2345">
                  <c:v>0.79190217424017673</c:v>
                </c:pt>
                <c:pt idx="2346">
                  <c:v>0.79223857550444887</c:v>
                </c:pt>
                <c:pt idx="2347">
                  <c:v>0.79257497677577016</c:v>
                </c:pt>
                <c:pt idx="2348">
                  <c:v>0.79291137804709155</c:v>
                </c:pt>
                <c:pt idx="2349">
                  <c:v>0.79325899269670819</c:v>
                </c:pt>
                <c:pt idx="2350">
                  <c:v>0.79359539396098033</c:v>
                </c:pt>
                <c:pt idx="2351">
                  <c:v>0.79393179523230162</c:v>
                </c:pt>
                <c:pt idx="2352">
                  <c:v>0.7942681965036229</c:v>
                </c:pt>
                <c:pt idx="2353">
                  <c:v>0.7946045977749443</c:v>
                </c:pt>
                <c:pt idx="2354">
                  <c:v>0.79494099904626558</c:v>
                </c:pt>
                <c:pt idx="2355">
                  <c:v>0.79527740031758687</c:v>
                </c:pt>
                <c:pt idx="2356">
                  <c:v>0.79561380158185901</c:v>
                </c:pt>
                <c:pt idx="2357">
                  <c:v>0.79596141623147576</c:v>
                </c:pt>
                <c:pt idx="2358">
                  <c:v>0.79629781750279705</c:v>
                </c:pt>
                <c:pt idx="2359">
                  <c:v>0.79663421877411844</c:v>
                </c:pt>
                <c:pt idx="2360">
                  <c:v>0.79697062003839048</c:v>
                </c:pt>
                <c:pt idx="2361">
                  <c:v>0.79730702130971176</c:v>
                </c:pt>
                <c:pt idx="2362">
                  <c:v>0.79764342258103316</c:v>
                </c:pt>
                <c:pt idx="2363">
                  <c:v>0.79797982385235444</c:v>
                </c:pt>
                <c:pt idx="2364">
                  <c:v>0.79831622512367573</c:v>
                </c:pt>
                <c:pt idx="2365">
                  <c:v>0.79866383976624333</c:v>
                </c:pt>
                <c:pt idx="2366">
                  <c:v>0.79900024103756462</c:v>
                </c:pt>
                <c:pt idx="2367">
                  <c:v>0.7993366423088859</c:v>
                </c:pt>
                <c:pt idx="2368">
                  <c:v>0.7996730435802073</c:v>
                </c:pt>
                <c:pt idx="2369">
                  <c:v>0.80000944485152858</c:v>
                </c:pt>
                <c:pt idx="2370">
                  <c:v>0.80034584612284987</c:v>
                </c:pt>
                <c:pt idx="2371">
                  <c:v>0.80068224738712201</c:v>
                </c:pt>
                <c:pt idx="2372">
                  <c:v>0.8010186486584433</c:v>
                </c:pt>
                <c:pt idx="2373">
                  <c:v>0.80136626330806005</c:v>
                </c:pt>
                <c:pt idx="2374">
                  <c:v>0.80170266457938133</c:v>
                </c:pt>
                <c:pt idx="2375">
                  <c:v>0.80203906584365348</c:v>
                </c:pt>
                <c:pt idx="2376">
                  <c:v>0.80237546711497476</c:v>
                </c:pt>
                <c:pt idx="2377">
                  <c:v>0.80271186838629616</c:v>
                </c:pt>
                <c:pt idx="2378">
                  <c:v>0.80304826965761744</c:v>
                </c:pt>
                <c:pt idx="2379">
                  <c:v>0.80338467092893873</c:v>
                </c:pt>
                <c:pt idx="2380">
                  <c:v>0.80373228557150622</c:v>
                </c:pt>
                <c:pt idx="2381">
                  <c:v>0.80406868684282762</c:v>
                </c:pt>
                <c:pt idx="2382">
                  <c:v>0.8044050881141489</c:v>
                </c:pt>
                <c:pt idx="2383">
                  <c:v>0.8047414893854703</c:v>
                </c:pt>
                <c:pt idx="2384">
                  <c:v>0.80507789065679147</c:v>
                </c:pt>
                <c:pt idx="2385">
                  <c:v>0.80541429192106362</c:v>
                </c:pt>
                <c:pt idx="2386">
                  <c:v>0.80575069319238501</c:v>
                </c:pt>
                <c:pt idx="2387">
                  <c:v>0.8060870944637063</c:v>
                </c:pt>
                <c:pt idx="2388">
                  <c:v>0.80643470911332304</c:v>
                </c:pt>
                <c:pt idx="2389">
                  <c:v>0.80677111037759519</c:v>
                </c:pt>
                <c:pt idx="2390">
                  <c:v>0.80710751164891648</c:v>
                </c:pt>
                <c:pt idx="2391">
                  <c:v>0.80744391292023776</c:v>
                </c:pt>
                <c:pt idx="2392">
                  <c:v>0.80778031419155905</c:v>
                </c:pt>
                <c:pt idx="2393">
                  <c:v>0.80811671546288044</c:v>
                </c:pt>
                <c:pt idx="2394">
                  <c:v>0.80845311673420173</c:v>
                </c:pt>
                <c:pt idx="2395">
                  <c:v>0.80878951800552301</c:v>
                </c:pt>
                <c:pt idx="2396">
                  <c:v>0.80913713264809051</c:v>
                </c:pt>
                <c:pt idx="2397">
                  <c:v>0.8094735339194119</c:v>
                </c:pt>
                <c:pt idx="2398">
                  <c:v>0.80980993519073319</c:v>
                </c:pt>
                <c:pt idx="2399">
                  <c:v>0.81014633646205447</c:v>
                </c:pt>
                <c:pt idx="2400">
                  <c:v>0.81048273772632662</c:v>
                </c:pt>
                <c:pt idx="2401">
                  <c:v>0.8108191389976479</c:v>
                </c:pt>
                <c:pt idx="2402">
                  <c:v>0.81115554026896919</c:v>
                </c:pt>
                <c:pt idx="2403">
                  <c:v>0.81149194154029058</c:v>
                </c:pt>
                <c:pt idx="2404">
                  <c:v>0.81183955618285808</c:v>
                </c:pt>
                <c:pt idx="2405">
                  <c:v>0.81217595745417936</c:v>
                </c:pt>
                <c:pt idx="2406">
                  <c:v>0.81251235872550076</c:v>
                </c:pt>
                <c:pt idx="2407">
                  <c:v>0.81284875999682205</c:v>
                </c:pt>
                <c:pt idx="2408">
                  <c:v>0.81318516126814333</c:v>
                </c:pt>
                <c:pt idx="2409">
                  <c:v>0.81352156253946473</c:v>
                </c:pt>
                <c:pt idx="2410">
                  <c:v>0.81385796380373676</c:v>
                </c:pt>
                <c:pt idx="2411">
                  <c:v>0.81420557845335351</c:v>
                </c:pt>
                <c:pt idx="2412">
                  <c:v>0.8145419797246749</c:v>
                </c:pt>
                <c:pt idx="2413">
                  <c:v>0.81487838099599619</c:v>
                </c:pt>
                <c:pt idx="2414">
                  <c:v>0.81521478226026822</c:v>
                </c:pt>
                <c:pt idx="2415">
                  <c:v>0.81555118353158962</c:v>
                </c:pt>
                <c:pt idx="2416">
                  <c:v>0.8158875848029109</c:v>
                </c:pt>
                <c:pt idx="2417">
                  <c:v>0.81622398607423219</c:v>
                </c:pt>
                <c:pt idx="2418">
                  <c:v>0.81656038734555358</c:v>
                </c:pt>
                <c:pt idx="2419">
                  <c:v>0.81690800198812108</c:v>
                </c:pt>
                <c:pt idx="2420">
                  <c:v>0.81724440325944236</c:v>
                </c:pt>
                <c:pt idx="2421">
                  <c:v>0.81758080453076376</c:v>
                </c:pt>
                <c:pt idx="2422">
                  <c:v>0.81791720580208505</c:v>
                </c:pt>
                <c:pt idx="2423">
                  <c:v>0.81825360707340633</c:v>
                </c:pt>
                <c:pt idx="2424">
                  <c:v>0.81859000834472773</c:v>
                </c:pt>
                <c:pt idx="2425">
                  <c:v>0.81892640960899976</c:v>
                </c:pt>
                <c:pt idx="2426">
                  <c:v>0.81926281088032105</c:v>
                </c:pt>
                <c:pt idx="2427">
                  <c:v>0.81961042552993779</c:v>
                </c:pt>
                <c:pt idx="2428">
                  <c:v>0.81994682680125919</c:v>
                </c:pt>
                <c:pt idx="2429">
                  <c:v>0.82028322806553122</c:v>
                </c:pt>
                <c:pt idx="2430">
                  <c:v>0.82061962933685262</c:v>
                </c:pt>
                <c:pt idx="2431">
                  <c:v>0.8209560306081739</c:v>
                </c:pt>
                <c:pt idx="2432">
                  <c:v>0.82129243187949519</c:v>
                </c:pt>
                <c:pt idx="2433">
                  <c:v>0.82162883315081658</c:v>
                </c:pt>
                <c:pt idx="2434">
                  <c:v>0.82197644779338408</c:v>
                </c:pt>
                <c:pt idx="2435">
                  <c:v>0.82231284906470536</c:v>
                </c:pt>
                <c:pt idx="2436">
                  <c:v>0.82264925033602676</c:v>
                </c:pt>
                <c:pt idx="2437">
                  <c:v>0.82298565160734805</c:v>
                </c:pt>
                <c:pt idx="2438">
                  <c:v>0.82332205287866933</c:v>
                </c:pt>
                <c:pt idx="2439">
                  <c:v>0.82365845414294148</c:v>
                </c:pt>
                <c:pt idx="2440">
                  <c:v>0.82399485541426276</c:v>
                </c:pt>
                <c:pt idx="2441">
                  <c:v>0.82433125668558405</c:v>
                </c:pt>
                <c:pt idx="2442">
                  <c:v>0.82467887133520079</c:v>
                </c:pt>
                <c:pt idx="2443">
                  <c:v>0.82501527259947294</c:v>
                </c:pt>
                <c:pt idx="2444">
                  <c:v>0.82535167387079422</c:v>
                </c:pt>
                <c:pt idx="2445">
                  <c:v>0.82568807514211562</c:v>
                </c:pt>
                <c:pt idx="2446">
                  <c:v>0.8260244764134369</c:v>
                </c:pt>
                <c:pt idx="2447">
                  <c:v>0.82636087768475819</c:v>
                </c:pt>
                <c:pt idx="2448">
                  <c:v>0.82669727895607947</c:v>
                </c:pt>
                <c:pt idx="2449">
                  <c:v>0.82703368022740076</c:v>
                </c:pt>
                <c:pt idx="2450">
                  <c:v>0.82738129486996836</c:v>
                </c:pt>
                <c:pt idx="2451">
                  <c:v>0.82771769614128965</c:v>
                </c:pt>
                <c:pt idx="2452">
                  <c:v>0.82805409741261093</c:v>
                </c:pt>
                <c:pt idx="2453">
                  <c:v>0.82839049868393233</c:v>
                </c:pt>
                <c:pt idx="2454">
                  <c:v>0.82872689994820448</c:v>
                </c:pt>
                <c:pt idx="2455">
                  <c:v>0.82906330121952576</c:v>
                </c:pt>
                <c:pt idx="2456">
                  <c:v>0.82939970249084705</c:v>
                </c:pt>
                <c:pt idx="2457">
                  <c:v>0.82973610376216844</c:v>
                </c:pt>
                <c:pt idx="2458">
                  <c:v>0.83008371840473594</c:v>
                </c:pt>
                <c:pt idx="2459">
                  <c:v>0.83042011967605722</c:v>
                </c:pt>
                <c:pt idx="2460">
                  <c:v>0.83075652094737851</c:v>
                </c:pt>
                <c:pt idx="2461">
                  <c:v>0.83109292221869979</c:v>
                </c:pt>
                <c:pt idx="2462">
                  <c:v>0.83142932349002119</c:v>
                </c:pt>
                <c:pt idx="2463">
                  <c:v>0.83176572476134247</c:v>
                </c:pt>
                <c:pt idx="2464">
                  <c:v>0.83210212602561462</c:v>
                </c:pt>
                <c:pt idx="2465">
                  <c:v>0.8324385272969359</c:v>
                </c:pt>
                <c:pt idx="2466">
                  <c:v>0.83278614194655265</c:v>
                </c:pt>
                <c:pt idx="2467">
                  <c:v>0.83312254321787393</c:v>
                </c:pt>
                <c:pt idx="2468">
                  <c:v>0.83345894448214608</c:v>
                </c:pt>
                <c:pt idx="2469">
                  <c:v>0.83379534575346737</c:v>
                </c:pt>
                <c:pt idx="2470">
                  <c:v>0.83413174702478865</c:v>
                </c:pt>
                <c:pt idx="2471">
                  <c:v>0.83446814829611005</c:v>
                </c:pt>
                <c:pt idx="2472">
                  <c:v>0.83480454956743133</c:v>
                </c:pt>
                <c:pt idx="2473">
                  <c:v>0.83514095083875262</c:v>
                </c:pt>
                <c:pt idx="2474">
                  <c:v>0.83548856548132022</c:v>
                </c:pt>
                <c:pt idx="2475">
                  <c:v>0.83582496675264151</c:v>
                </c:pt>
                <c:pt idx="2476">
                  <c:v>0.83616136802396279</c:v>
                </c:pt>
                <c:pt idx="2477">
                  <c:v>0.83649776929528419</c:v>
                </c:pt>
                <c:pt idx="2478">
                  <c:v>0.83683417056660547</c:v>
                </c:pt>
                <c:pt idx="2479">
                  <c:v>0.83717057183087751</c:v>
                </c:pt>
                <c:pt idx="2480">
                  <c:v>0.8375069731021989</c:v>
                </c:pt>
                <c:pt idx="2481">
                  <c:v>0.83785458775181565</c:v>
                </c:pt>
                <c:pt idx="2482">
                  <c:v>0.83819098902313693</c:v>
                </c:pt>
                <c:pt idx="2483">
                  <c:v>0.83852739028740908</c:v>
                </c:pt>
                <c:pt idx="2484">
                  <c:v>0.83886379155873037</c:v>
                </c:pt>
                <c:pt idx="2485">
                  <c:v>0.83920019283005165</c:v>
                </c:pt>
                <c:pt idx="2486">
                  <c:v>0.83953659410137305</c:v>
                </c:pt>
                <c:pt idx="2487">
                  <c:v>0.83987299537269433</c:v>
                </c:pt>
                <c:pt idx="2488">
                  <c:v>0.84020939664401562</c:v>
                </c:pt>
                <c:pt idx="2489">
                  <c:v>0.84055701128658322</c:v>
                </c:pt>
                <c:pt idx="2490">
                  <c:v>0.84089341255790451</c:v>
                </c:pt>
                <c:pt idx="2491">
                  <c:v>0.84122981382922579</c:v>
                </c:pt>
                <c:pt idx="2492">
                  <c:v>0.84156621510054719</c:v>
                </c:pt>
                <c:pt idx="2493">
                  <c:v>0.84190261636481922</c:v>
                </c:pt>
                <c:pt idx="2494">
                  <c:v>0.84223901763614051</c:v>
                </c:pt>
                <c:pt idx="2495">
                  <c:v>0.8425754189074619</c:v>
                </c:pt>
                <c:pt idx="2496">
                  <c:v>0.84291182017878319</c:v>
                </c:pt>
                <c:pt idx="2497">
                  <c:v>0.84325943482135068</c:v>
                </c:pt>
                <c:pt idx="2498">
                  <c:v>0.84359583609267208</c:v>
                </c:pt>
                <c:pt idx="2499">
                  <c:v>0.84393223736399336</c:v>
                </c:pt>
                <c:pt idx="2500">
                  <c:v>0.84426863863531465</c:v>
                </c:pt>
                <c:pt idx="2501">
                  <c:v>0.84460503990663605</c:v>
                </c:pt>
                <c:pt idx="2502">
                  <c:v>0.84494144117795722</c:v>
                </c:pt>
                <c:pt idx="2503">
                  <c:v>0.84527784244927862</c:v>
                </c:pt>
                <c:pt idx="2504">
                  <c:v>0.84561424371355076</c:v>
                </c:pt>
                <c:pt idx="2505">
                  <c:v>0.84596185836316751</c:v>
                </c:pt>
                <c:pt idx="2506">
                  <c:v>0.84629825963448879</c:v>
                </c:pt>
                <c:pt idx="2507">
                  <c:v>0.84663466090581008</c:v>
                </c:pt>
                <c:pt idx="2508">
                  <c:v>0.84697106217008222</c:v>
                </c:pt>
                <c:pt idx="2509">
                  <c:v>0.84730746344140351</c:v>
                </c:pt>
                <c:pt idx="2510">
                  <c:v>0.8476438647127249</c:v>
                </c:pt>
                <c:pt idx="2511">
                  <c:v>0.84798026598404619</c:v>
                </c:pt>
                <c:pt idx="2512">
                  <c:v>0.84831666725536747</c:v>
                </c:pt>
                <c:pt idx="2513">
                  <c:v>0.84866428189793497</c:v>
                </c:pt>
                <c:pt idx="2514">
                  <c:v>0.84900068316925625</c:v>
                </c:pt>
                <c:pt idx="2515">
                  <c:v>0.84933708444057765</c:v>
                </c:pt>
                <c:pt idx="2516">
                  <c:v>0.84967348571189893</c:v>
                </c:pt>
                <c:pt idx="2517">
                  <c:v>0.85000988698322022</c:v>
                </c:pt>
                <c:pt idx="2518">
                  <c:v>0.85034628824749237</c:v>
                </c:pt>
                <c:pt idx="2519">
                  <c:v>0.85068268951881376</c:v>
                </c:pt>
                <c:pt idx="2520">
                  <c:v>0.85101909079013505</c:v>
                </c:pt>
                <c:pt idx="2521">
                  <c:v>0.85136670543975179</c:v>
                </c:pt>
                <c:pt idx="2522">
                  <c:v>0.85170310670402394</c:v>
                </c:pt>
                <c:pt idx="2523">
                  <c:v>0.85203950797534522</c:v>
                </c:pt>
                <c:pt idx="2524">
                  <c:v>0.85237590924666651</c:v>
                </c:pt>
                <c:pt idx="2525">
                  <c:v>0.85271231051798779</c:v>
                </c:pt>
                <c:pt idx="2526">
                  <c:v>0.85304871178930908</c:v>
                </c:pt>
                <c:pt idx="2527">
                  <c:v>0.85338511306063047</c:v>
                </c:pt>
                <c:pt idx="2528">
                  <c:v>0.85372151433195176</c:v>
                </c:pt>
                <c:pt idx="2529">
                  <c:v>0.85406912897451925</c:v>
                </c:pt>
                <c:pt idx="2530">
                  <c:v>0.85440553024584065</c:v>
                </c:pt>
                <c:pt idx="2531">
                  <c:v>0.85474193151716193</c:v>
                </c:pt>
                <c:pt idx="2532">
                  <c:v>0.85507833278848322</c:v>
                </c:pt>
                <c:pt idx="2533">
                  <c:v>0.85541473405275537</c:v>
                </c:pt>
                <c:pt idx="2534">
                  <c:v>0.85575113532407665</c:v>
                </c:pt>
                <c:pt idx="2535">
                  <c:v>0.85608753659539794</c:v>
                </c:pt>
                <c:pt idx="2536">
                  <c:v>0.85642393786671933</c:v>
                </c:pt>
                <c:pt idx="2537">
                  <c:v>0.85677155250928683</c:v>
                </c:pt>
                <c:pt idx="2538">
                  <c:v>0.85710795378060811</c:v>
                </c:pt>
                <c:pt idx="2539">
                  <c:v>0.85744435505192951</c:v>
                </c:pt>
                <c:pt idx="2540">
                  <c:v>0.85778075632325079</c:v>
                </c:pt>
                <c:pt idx="2541">
                  <c:v>0.85811715759457208</c:v>
                </c:pt>
                <c:pt idx="2542">
                  <c:v>0.85845355886589347</c:v>
                </c:pt>
                <c:pt idx="2543">
                  <c:v>0.85878996013016551</c:v>
                </c:pt>
                <c:pt idx="2544">
                  <c:v>0.8591263614014869</c:v>
                </c:pt>
                <c:pt idx="2545">
                  <c:v>0.85947397605110365</c:v>
                </c:pt>
                <c:pt idx="2546">
                  <c:v>0.85981037732242493</c:v>
                </c:pt>
                <c:pt idx="2547">
                  <c:v>0.86014677858669697</c:v>
                </c:pt>
                <c:pt idx="2548">
                  <c:v>0.86048317985801837</c:v>
                </c:pt>
                <c:pt idx="2549">
                  <c:v>0.86081958112933965</c:v>
                </c:pt>
                <c:pt idx="2550">
                  <c:v>0.86115598240066094</c:v>
                </c:pt>
                <c:pt idx="2551">
                  <c:v>0.86149238367198233</c:v>
                </c:pt>
                <c:pt idx="2552">
                  <c:v>0.86182878494330362</c:v>
                </c:pt>
                <c:pt idx="2553">
                  <c:v>0.86217639958587111</c:v>
                </c:pt>
                <c:pt idx="2554">
                  <c:v>0.86251280085719251</c:v>
                </c:pt>
                <c:pt idx="2555">
                  <c:v>0.86284920212851379</c:v>
                </c:pt>
                <c:pt idx="2556">
                  <c:v>0.86318560339983508</c:v>
                </c:pt>
                <c:pt idx="2557">
                  <c:v>0.86352200467115647</c:v>
                </c:pt>
                <c:pt idx="2558">
                  <c:v>0.86385840593542851</c:v>
                </c:pt>
                <c:pt idx="2559">
                  <c:v>0.86419480720674979</c:v>
                </c:pt>
                <c:pt idx="2560">
                  <c:v>0.86454242185636654</c:v>
                </c:pt>
                <c:pt idx="2561">
                  <c:v>0.86487882312768782</c:v>
                </c:pt>
                <c:pt idx="2562">
                  <c:v>0.86521522439195997</c:v>
                </c:pt>
                <c:pt idx="2563">
                  <c:v>0.86555162566328137</c:v>
                </c:pt>
                <c:pt idx="2564">
                  <c:v>0.86588802693460265</c:v>
                </c:pt>
                <c:pt idx="2565">
                  <c:v>0.86622442820592394</c:v>
                </c:pt>
                <c:pt idx="2566">
                  <c:v>0.86656082947724533</c:v>
                </c:pt>
                <c:pt idx="2567">
                  <c:v>0.86689723074856662</c:v>
                </c:pt>
                <c:pt idx="2568">
                  <c:v>0.86724484539113411</c:v>
                </c:pt>
                <c:pt idx="2569">
                  <c:v>0.8675812466624554</c:v>
                </c:pt>
                <c:pt idx="2570">
                  <c:v>0.86791764793377668</c:v>
                </c:pt>
                <c:pt idx="2571">
                  <c:v>0.86825404920509808</c:v>
                </c:pt>
                <c:pt idx="2572">
                  <c:v>0.86859045046937022</c:v>
                </c:pt>
                <c:pt idx="2573">
                  <c:v>0.86892685174069151</c:v>
                </c:pt>
                <c:pt idx="2574">
                  <c:v>0.86926325301201279</c:v>
                </c:pt>
                <c:pt idx="2575">
                  <c:v>0.86959965428333419</c:v>
                </c:pt>
                <c:pt idx="2576">
                  <c:v>0.86994726892590168</c:v>
                </c:pt>
                <c:pt idx="2577">
                  <c:v>0.87028367019722297</c:v>
                </c:pt>
                <c:pt idx="2578">
                  <c:v>0.87062007146854425</c:v>
                </c:pt>
                <c:pt idx="2579">
                  <c:v>0.87095647273986565</c:v>
                </c:pt>
                <c:pt idx="2580">
                  <c:v>0.87129287401118694</c:v>
                </c:pt>
                <c:pt idx="2581">
                  <c:v>0.87162927528250822</c:v>
                </c:pt>
                <c:pt idx="2582">
                  <c:v>0.87196567655382951</c:v>
                </c:pt>
                <c:pt idx="2583">
                  <c:v>0.87230207781810165</c:v>
                </c:pt>
                <c:pt idx="2584">
                  <c:v>0.8726496924677184</c:v>
                </c:pt>
                <c:pt idx="2585">
                  <c:v>0.87298609373903968</c:v>
                </c:pt>
                <c:pt idx="2586">
                  <c:v>0.87332249501036108</c:v>
                </c:pt>
                <c:pt idx="2587">
                  <c:v>0.87365889627463311</c:v>
                </c:pt>
                <c:pt idx="2588">
                  <c:v>0.8739952975459544</c:v>
                </c:pt>
                <c:pt idx="2589">
                  <c:v>0.87433169881727579</c:v>
                </c:pt>
                <c:pt idx="2590">
                  <c:v>0.87466810008859708</c:v>
                </c:pt>
                <c:pt idx="2591">
                  <c:v>0.87500450135991836</c:v>
                </c:pt>
                <c:pt idx="2592">
                  <c:v>0.87535211600248597</c:v>
                </c:pt>
                <c:pt idx="2593">
                  <c:v>0.87568851727380725</c:v>
                </c:pt>
                <c:pt idx="2594">
                  <c:v>0.87602491854512854</c:v>
                </c:pt>
                <c:pt idx="2595">
                  <c:v>0.87636131981644994</c:v>
                </c:pt>
                <c:pt idx="2596">
                  <c:v>0.87669772108777122</c:v>
                </c:pt>
                <c:pt idx="2597">
                  <c:v>0.87703412235204337</c:v>
                </c:pt>
                <c:pt idx="2598">
                  <c:v>0.87737052362336465</c:v>
                </c:pt>
                <c:pt idx="2599">
                  <c:v>0.8777181382729814</c:v>
                </c:pt>
                <c:pt idx="2600">
                  <c:v>0.87805453954430268</c:v>
                </c:pt>
                <c:pt idx="2601">
                  <c:v>0.87839094080857483</c:v>
                </c:pt>
                <c:pt idx="2602">
                  <c:v>0.87872734207989611</c:v>
                </c:pt>
                <c:pt idx="2603">
                  <c:v>0.8790637433512174</c:v>
                </c:pt>
                <c:pt idx="2604">
                  <c:v>0.87940014462253879</c:v>
                </c:pt>
                <c:pt idx="2605">
                  <c:v>0.87973654589386008</c:v>
                </c:pt>
                <c:pt idx="2606">
                  <c:v>0.88007294716518136</c:v>
                </c:pt>
                <c:pt idx="2607">
                  <c:v>0.88042056180774897</c:v>
                </c:pt>
                <c:pt idx="2608">
                  <c:v>0.88075696307907025</c:v>
                </c:pt>
                <c:pt idx="2609">
                  <c:v>0.88109336435039154</c:v>
                </c:pt>
                <c:pt idx="2610">
                  <c:v>0.88142976562171294</c:v>
                </c:pt>
                <c:pt idx="2611">
                  <c:v>0.88176616689303422</c:v>
                </c:pt>
                <c:pt idx="2612">
                  <c:v>0.88210256815730637</c:v>
                </c:pt>
                <c:pt idx="2613">
                  <c:v>0.88243896942862765</c:v>
                </c:pt>
                <c:pt idx="2614">
                  <c:v>0.88277537069994894</c:v>
                </c:pt>
                <c:pt idx="2615">
                  <c:v>0.88312298534956568</c:v>
                </c:pt>
                <c:pt idx="2616">
                  <c:v>0.88345938661383783</c:v>
                </c:pt>
                <c:pt idx="2617">
                  <c:v>0.88379578788515911</c:v>
                </c:pt>
                <c:pt idx="2618">
                  <c:v>0.8841321891564804</c:v>
                </c:pt>
                <c:pt idx="2619">
                  <c:v>0.88446859042780179</c:v>
                </c:pt>
                <c:pt idx="2620">
                  <c:v>0.88480499169912308</c:v>
                </c:pt>
                <c:pt idx="2621">
                  <c:v>0.88514139297044436</c:v>
                </c:pt>
                <c:pt idx="2622">
                  <c:v>0.88547779423471651</c:v>
                </c:pt>
                <c:pt idx="2623">
                  <c:v>0.88582540888433325</c:v>
                </c:pt>
                <c:pt idx="2624">
                  <c:v>0.88616181015565454</c:v>
                </c:pt>
                <c:pt idx="2625">
                  <c:v>0.88649821142697582</c:v>
                </c:pt>
                <c:pt idx="2626">
                  <c:v>0.88683461269124797</c:v>
                </c:pt>
                <c:pt idx="2627">
                  <c:v>0.88717101396256925</c:v>
                </c:pt>
                <c:pt idx="2628">
                  <c:v>0.88750741523389065</c:v>
                </c:pt>
                <c:pt idx="2629">
                  <c:v>0.88784381650521194</c:v>
                </c:pt>
                <c:pt idx="2630">
                  <c:v>0.88818021777653322</c:v>
                </c:pt>
                <c:pt idx="2631">
                  <c:v>0.88852783241910072</c:v>
                </c:pt>
                <c:pt idx="2632">
                  <c:v>0.88886423369042211</c:v>
                </c:pt>
                <c:pt idx="2633">
                  <c:v>0.8892006349617434</c:v>
                </c:pt>
                <c:pt idx="2634">
                  <c:v>0.88953703623306468</c:v>
                </c:pt>
                <c:pt idx="2635">
                  <c:v>0.88987343750438608</c:v>
                </c:pt>
                <c:pt idx="2636">
                  <c:v>0.89020983877570736</c:v>
                </c:pt>
                <c:pt idx="2637">
                  <c:v>0.89054624003997951</c:v>
                </c:pt>
                <c:pt idx="2638">
                  <c:v>0.89088264131130079</c:v>
                </c:pt>
                <c:pt idx="2639">
                  <c:v>0.89123025596091754</c:v>
                </c:pt>
                <c:pt idx="2640">
                  <c:v>0.89156665723223882</c:v>
                </c:pt>
                <c:pt idx="2641">
                  <c:v>0.89190305849651097</c:v>
                </c:pt>
                <c:pt idx="2642">
                  <c:v>0.89223945976783225</c:v>
                </c:pt>
                <c:pt idx="2643">
                  <c:v>0.89257586103915354</c:v>
                </c:pt>
                <c:pt idx="2644">
                  <c:v>0.89291226231047494</c:v>
                </c:pt>
                <c:pt idx="2645">
                  <c:v>0.89324866358179622</c:v>
                </c:pt>
                <c:pt idx="2646">
                  <c:v>0.89359627822436372</c:v>
                </c:pt>
                <c:pt idx="2647">
                  <c:v>0.89393267949568511</c:v>
                </c:pt>
                <c:pt idx="2648">
                  <c:v>0.8942690807670064</c:v>
                </c:pt>
                <c:pt idx="2649">
                  <c:v>0.89460548203832768</c:v>
                </c:pt>
                <c:pt idx="2650">
                  <c:v>0.89494188330964897</c:v>
                </c:pt>
                <c:pt idx="2651">
                  <c:v>0.89527828457392111</c:v>
                </c:pt>
                <c:pt idx="2652">
                  <c:v>0.8956146858452424</c:v>
                </c:pt>
                <c:pt idx="2653">
                  <c:v>0.89595108711656379</c:v>
                </c:pt>
                <c:pt idx="2654">
                  <c:v>0.89629870176618054</c:v>
                </c:pt>
                <c:pt idx="2655">
                  <c:v>0.89663510303045257</c:v>
                </c:pt>
                <c:pt idx="2656">
                  <c:v>0.89697150430177386</c:v>
                </c:pt>
                <c:pt idx="2657">
                  <c:v>0.89730790557309525</c:v>
                </c:pt>
                <c:pt idx="2658">
                  <c:v>0.89764430684441654</c:v>
                </c:pt>
                <c:pt idx="2659">
                  <c:v>0.89798070811573782</c:v>
                </c:pt>
                <c:pt idx="2660">
                  <c:v>0.89831710938705922</c:v>
                </c:pt>
                <c:pt idx="2661">
                  <c:v>0.89865351065838051</c:v>
                </c:pt>
                <c:pt idx="2662">
                  <c:v>0.899001125300948</c:v>
                </c:pt>
                <c:pt idx="2663">
                  <c:v>0.8993375265722694</c:v>
                </c:pt>
                <c:pt idx="2664">
                  <c:v>0.89967392784359068</c:v>
                </c:pt>
                <c:pt idx="2665">
                  <c:v>0.90001032911491197</c:v>
                </c:pt>
                <c:pt idx="2666">
                  <c:v>0.90034673037918411</c:v>
                </c:pt>
                <c:pt idx="2667">
                  <c:v>0.9006831316505054</c:v>
                </c:pt>
                <c:pt idx="2668">
                  <c:v>0.90101953292182668</c:v>
                </c:pt>
                <c:pt idx="2669">
                  <c:v>0.90135593419314808</c:v>
                </c:pt>
                <c:pt idx="2670">
                  <c:v>0.90170354883571557</c:v>
                </c:pt>
                <c:pt idx="2671">
                  <c:v>0.90203995010703686</c:v>
                </c:pt>
                <c:pt idx="2672">
                  <c:v>0.90237635137835825</c:v>
                </c:pt>
                <c:pt idx="2673">
                  <c:v>0.90271275264967954</c:v>
                </c:pt>
                <c:pt idx="2674">
                  <c:v>0.90304915392100082</c:v>
                </c:pt>
                <c:pt idx="2675">
                  <c:v>0.90338555519232222</c:v>
                </c:pt>
                <c:pt idx="2676">
                  <c:v>0.90372195645659426</c:v>
                </c:pt>
                <c:pt idx="2677">
                  <c:v>0.90405835772791554</c:v>
                </c:pt>
                <c:pt idx="2678">
                  <c:v>0.90440597237753229</c:v>
                </c:pt>
                <c:pt idx="2679">
                  <c:v>0.90474237364885368</c:v>
                </c:pt>
                <c:pt idx="2680">
                  <c:v>0.90507877491312572</c:v>
                </c:pt>
                <c:pt idx="2681">
                  <c:v>0.90541517618444711</c:v>
                </c:pt>
                <c:pt idx="2682">
                  <c:v>0.9057515774557684</c:v>
                </c:pt>
                <c:pt idx="2683">
                  <c:v>0.90608797872708968</c:v>
                </c:pt>
                <c:pt idx="2684">
                  <c:v>0.90642437999841108</c:v>
                </c:pt>
                <c:pt idx="2685">
                  <c:v>0.90676078126973236</c:v>
                </c:pt>
                <c:pt idx="2686">
                  <c:v>0.90710839591229986</c:v>
                </c:pt>
                <c:pt idx="2687">
                  <c:v>0.90744479718362125</c:v>
                </c:pt>
                <c:pt idx="2688">
                  <c:v>0.90778119845494254</c:v>
                </c:pt>
                <c:pt idx="2689">
                  <c:v>0.90811759972626382</c:v>
                </c:pt>
                <c:pt idx="2690">
                  <c:v>0.90845400099758511</c:v>
                </c:pt>
                <c:pt idx="2691">
                  <c:v>0.90879040226185726</c:v>
                </c:pt>
                <c:pt idx="2692">
                  <c:v>0.90912680353317854</c:v>
                </c:pt>
                <c:pt idx="2693">
                  <c:v>0.90946320480449994</c:v>
                </c:pt>
                <c:pt idx="2694">
                  <c:v>0.90981081945411657</c:v>
                </c:pt>
                <c:pt idx="2695">
                  <c:v>0.91014722071838872</c:v>
                </c:pt>
                <c:pt idx="2696">
                  <c:v>0.91048362198971011</c:v>
                </c:pt>
                <c:pt idx="2697">
                  <c:v>0.9108200232610314</c:v>
                </c:pt>
                <c:pt idx="2698">
                  <c:v>0.91115642453235268</c:v>
                </c:pt>
                <c:pt idx="2699">
                  <c:v>0.91149282580367397</c:v>
                </c:pt>
                <c:pt idx="2700">
                  <c:v>0.91182922707499536</c:v>
                </c:pt>
                <c:pt idx="2701">
                  <c:v>0.9121656283392674</c:v>
                </c:pt>
                <c:pt idx="2702">
                  <c:v>0.91251324298888414</c:v>
                </c:pt>
                <c:pt idx="2703">
                  <c:v>0.91284964426020543</c:v>
                </c:pt>
                <c:pt idx="2704">
                  <c:v>0.91318604553152682</c:v>
                </c:pt>
                <c:pt idx="2705">
                  <c:v>0.91352244679579897</c:v>
                </c:pt>
                <c:pt idx="2706">
                  <c:v>0.91385884806712026</c:v>
                </c:pt>
                <c:pt idx="2707">
                  <c:v>0.91419524933844154</c:v>
                </c:pt>
                <c:pt idx="2708">
                  <c:v>0.91453165060976283</c:v>
                </c:pt>
                <c:pt idx="2709">
                  <c:v>0.91486805188108422</c:v>
                </c:pt>
                <c:pt idx="2710">
                  <c:v>0.91521566652365172</c:v>
                </c:pt>
                <c:pt idx="2711">
                  <c:v>0.915552067794973</c:v>
                </c:pt>
                <c:pt idx="2712">
                  <c:v>0.91588846906629429</c:v>
                </c:pt>
                <c:pt idx="2713">
                  <c:v>0.91622487033761568</c:v>
                </c:pt>
                <c:pt idx="2714">
                  <c:v>0.91656127160893697</c:v>
                </c:pt>
                <c:pt idx="2715">
                  <c:v>0.91689767288025825</c:v>
                </c:pt>
                <c:pt idx="2716">
                  <c:v>0.9172340741445304</c:v>
                </c:pt>
                <c:pt idx="2717">
                  <c:v>0.91757047541585168</c:v>
                </c:pt>
                <c:pt idx="2718">
                  <c:v>0.91791809006546843</c:v>
                </c:pt>
                <c:pt idx="2719">
                  <c:v>0.91825449133678982</c:v>
                </c:pt>
                <c:pt idx="2720">
                  <c:v>0.91859089260106186</c:v>
                </c:pt>
                <c:pt idx="2721">
                  <c:v>0.91892729387238326</c:v>
                </c:pt>
                <c:pt idx="2722">
                  <c:v>0.91926369514370454</c:v>
                </c:pt>
                <c:pt idx="2723">
                  <c:v>0.91960009641502583</c:v>
                </c:pt>
                <c:pt idx="2724">
                  <c:v>0.91993649768634711</c:v>
                </c:pt>
                <c:pt idx="2725">
                  <c:v>0.92028411232891472</c:v>
                </c:pt>
                <c:pt idx="2726">
                  <c:v>0.920620513600236</c:v>
                </c:pt>
                <c:pt idx="2727">
                  <c:v>0.92095691487155729</c:v>
                </c:pt>
                <c:pt idx="2728">
                  <c:v>0.92129331614287868</c:v>
                </c:pt>
                <c:pt idx="2729">
                  <c:v>0.92162971741419997</c:v>
                </c:pt>
                <c:pt idx="2730">
                  <c:v>0.92196611867847211</c:v>
                </c:pt>
                <c:pt idx="2731">
                  <c:v>0.9223025199497934</c:v>
                </c:pt>
                <c:pt idx="2732">
                  <c:v>0.92263892122111468</c:v>
                </c:pt>
                <c:pt idx="2733">
                  <c:v>0.92298653587073143</c:v>
                </c:pt>
                <c:pt idx="2734">
                  <c:v>0.92332293713500357</c:v>
                </c:pt>
                <c:pt idx="2735">
                  <c:v>0.92365933840632486</c:v>
                </c:pt>
                <c:pt idx="2736">
                  <c:v>0.92399573967764614</c:v>
                </c:pt>
                <c:pt idx="2737">
                  <c:v>0.92433214094896754</c:v>
                </c:pt>
                <c:pt idx="2738">
                  <c:v>0.92466854222028882</c:v>
                </c:pt>
                <c:pt idx="2739">
                  <c:v>0.92500494349161011</c:v>
                </c:pt>
                <c:pt idx="2740">
                  <c:v>0.92534134476293151</c:v>
                </c:pt>
                <c:pt idx="2741">
                  <c:v>0.925688959405499</c:v>
                </c:pt>
                <c:pt idx="2742">
                  <c:v>0.92602536067682029</c:v>
                </c:pt>
                <c:pt idx="2743">
                  <c:v>0.92636176194814157</c:v>
                </c:pt>
                <c:pt idx="2744">
                  <c:v>0.92669816321946297</c:v>
                </c:pt>
                <c:pt idx="2745">
                  <c:v>0.927034564483735</c:v>
                </c:pt>
                <c:pt idx="2746">
                  <c:v>0.9273709657550564</c:v>
                </c:pt>
                <c:pt idx="2747">
                  <c:v>0.92770736702637768</c:v>
                </c:pt>
                <c:pt idx="2748">
                  <c:v>0.92804376829769897</c:v>
                </c:pt>
                <c:pt idx="2749">
                  <c:v>0.92839138294026657</c:v>
                </c:pt>
                <c:pt idx="2750">
                  <c:v>0.92872778421158786</c:v>
                </c:pt>
                <c:pt idx="2751">
                  <c:v>0.92906418548290914</c:v>
                </c:pt>
                <c:pt idx="2752">
                  <c:v>0.92940058675423043</c:v>
                </c:pt>
                <c:pt idx="2753">
                  <c:v>0.92973698802555182</c:v>
                </c:pt>
                <c:pt idx="2754">
                  <c:v>0.93007338929687311</c:v>
                </c:pt>
                <c:pt idx="2755">
                  <c:v>0.93040979056114526</c:v>
                </c:pt>
                <c:pt idx="2756">
                  <c:v>0.93074619183246654</c:v>
                </c:pt>
                <c:pt idx="2757">
                  <c:v>0.93109380648208329</c:v>
                </c:pt>
                <c:pt idx="2758">
                  <c:v>0.93143020775340457</c:v>
                </c:pt>
                <c:pt idx="2759">
                  <c:v>0.93176660901767672</c:v>
                </c:pt>
                <c:pt idx="2760">
                  <c:v>0.932103010288998</c:v>
                </c:pt>
                <c:pt idx="2761">
                  <c:v>0.9324394115603194</c:v>
                </c:pt>
                <c:pt idx="2762">
                  <c:v>0.93277581283164068</c:v>
                </c:pt>
                <c:pt idx="2763">
                  <c:v>0.93311221410296197</c:v>
                </c:pt>
                <c:pt idx="2764">
                  <c:v>0.93344861537428325</c:v>
                </c:pt>
                <c:pt idx="2765">
                  <c:v>0.93379623001685086</c:v>
                </c:pt>
                <c:pt idx="2766">
                  <c:v>0.93413263128817214</c:v>
                </c:pt>
                <c:pt idx="2767">
                  <c:v>0.93446903255949343</c:v>
                </c:pt>
                <c:pt idx="2768">
                  <c:v>0.93480543383081482</c:v>
                </c:pt>
                <c:pt idx="2769">
                  <c:v>0.93514183510213611</c:v>
                </c:pt>
                <c:pt idx="2770">
                  <c:v>0.93547823636640826</c:v>
                </c:pt>
                <c:pt idx="2771">
                  <c:v>0.93581463763772954</c:v>
                </c:pt>
                <c:pt idx="2772">
                  <c:v>0.93615103890905083</c:v>
                </c:pt>
                <c:pt idx="2773">
                  <c:v>0.93649865355866757</c:v>
                </c:pt>
                <c:pt idx="2774">
                  <c:v>0.93683505482293972</c:v>
                </c:pt>
                <c:pt idx="2775">
                  <c:v>0.937171456094261</c:v>
                </c:pt>
                <c:pt idx="2776">
                  <c:v>0.93750785736558229</c:v>
                </c:pt>
                <c:pt idx="2777">
                  <c:v>0.93784425863690368</c:v>
                </c:pt>
                <c:pt idx="2778">
                  <c:v>0.93818065990822497</c:v>
                </c:pt>
                <c:pt idx="2779">
                  <c:v>0.93851706117954625</c:v>
                </c:pt>
                <c:pt idx="2780">
                  <c:v>0.9388534624438184</c:v>
                </c:pt>
                <c:pt idx="2781">
                  <c:v>0.93920107709343514</c:v>
                </c:pt>
                <c:pt idx="2782">
                  <c:v>0.93953747836475643</c:v>
                </c:pt>
                <c:pt idx="2783">
                  <c:v>0.93987387963607771</c:v>
                </c:pt>
                <c:pt idx="2784">
                  <c:v>0.94021028090034986</c:v>
                </c:pt>
                <c:pt idx="2785">
                  <c:v>0.94054668217167114</c:v>
                </c:pt>
                <c:pt idx="2786">
                  <c:v>0.94088308344299254</c:v>
                </c:pt>
                <c:pt idx="2787">
                  <c:v>0.94121948471431383</c:v>
                </c:pt>
                <c:pt idx="2788">
                  <c:v>0.94156709935688132</c:v>
                </c:pt>
                <c:pt idx="2789">
                  <c:v>0.94190350062820261</c:v>
                </c:pt>
                <c:pt idx="2790">
                  <c:v>0.942239901899524</c:v>
                </c:pt>
                <c:pt idx="2791">
                  <c:v>0.94257630317084529</c:v>
                </c:pt>
                <c:pt idx="2792">
                  <c:v>0.94291270444216657</c:v>
                </c:pt>
                <c:pt idx="2793">
                  <c:v>0.94324910571348797</c:v>
                </c:pt>
                <c:pt idx="2794">
                  <c:v>0.94358550698480925</c:v>
                </c:pt>
                <c:pt idx="2795">
                  <c:v>0.9439219082490814</c:v>
                </c:pt>
                <c:pt idx="2796">
                  <c:v>0.94426952289869814</c:v>
                </c:pt>
                <c:pt idx="2797">
                  <c:v>0.94460592417001943</c:v>
                </c:pt>
                <c:pt idx="2798">
                  <c:v>0.94494232544134071</c:v>
                </c:pt>
                <c:pt idx="2799">
                  <c:v>0.94527872670561286</c:v>
                </c:pt>
                <c:pt idx="2800">
                  <c:v>0.94561512797693414</c:v>
                </c:pt>
                <c:pt idx="2801">
                  <c:v>0.94595152924825543</c:v>
                </c:pt>
                <c:pt idx="2802">
                  <c:v>0.94628793051957683</c:v>
                </c:pt>
                <c:pt idx="2803">
                  <c:v>0.94662433179089811</c:v>
                </c:pt>
                <c:pt idx="2804">
                  <c:v>0.94697194643346561</c:v>
                </c:pt>
                <c:pt idx="2805">
                  <c:v>0.947308347704787</c:v>
                </c:pt>
                <c:pt idx="2806">
                  <c:v>0.94764474897610829</c:v>
                </c:pt>
                <c:pt idx="2807">
                  <c:v>0.94798115024742957</c:v>
                </c:pt>
                <c:pt idx="2808">
                  <c:v>0.94831755151875086</c:v>
                </c:pt>
                <c:pt idx="2809">
                  <c:v>0.948653952783023</c:v>
                </c:pt>
                <c:pt idx="2810">
                  <c:v>0.94899035405434429</c:v>
                </c:pt>
                <c:pt idx="2811">
                  <c:v>0.94932675532566568</c:v>
                </c:pt>
                <c:pt idx="2812">
                  <c:v>0.94967436997528243</c:v>
                </c:pt>
                <c:pt idx="2813">
                  <c:v>0.95001077123955446</c:v>
                </c:pt>
                <c:pt idx="2814">
                  <c:v>0.95034717251087586</c:v>
                </c:pt>
                <c:pt idx="2815">
                  <c:v>0.95068357378219714</c:v>
                </c:pt>
                <c:pt idx="2816">
                  <c:v>0.95101997505351843</c:v>
                </c:pt>
                <c:pt idx="2817">
                  <c:v>0.95135637632483983</c:v>
                </c:pt>
                <c:pt idx="2818">
                  <c:v>0.95169277759616111</c:v>
                </c:pt>
                <c:pt idx="2819">
                  <c:v>0.9520291788674824</c:v>
                </c:pt>
                <c:pt idx="2820">
                  <c:v>0.95237679351004989</c:v>
                </c:pt>
                <c:pt idx="2821">
                  <c:v>0.95271319478137129</c:v>
                </c:pt>
                <c:pt idx="2822">
                  <c:v>0.95304959605269257</c:v>
                </c:pt>
                <c:pt idx="2823">
                  <c:v>0.95338599732401386</c:v>
                </c:pt>
                <c:pt idx="2824">
                  <c:v>0.953722398588286</c:v>
                </c:pt>
                <c:pt idx="2825">
                  <c:v>0.95405879985960729</c:v>
                </c:pt>
                <c:pt idx="2826">
                  <c:v>0.95439520113092868</c:v>
                </c:pt>
                <c:pt idx="2827">
                  <c:v>0.95473160240224997</c:v>
                </c:pt>
                <c:pt idx="2828">
                  <c:v>0.95507921704481746</c:v>
                </c:pt>
                <c:pt idx="2829">
                  <c:v>0.95541561831613875</c:v>
                </c:pt>
                <c:pt idx="2830">
                  <c:v>0.95575201958746014</c:v>
                </c:pt>
                <c:pt idx="2831">
                  <c:v>0.95608842085878143</c:v>
                </c:pt>
                <c:pt idx="2832">
                  <c:v>0.95642482213010271</c:v>
                </c:pt>
                <c:pt idx="2833">
                  <c:v>0.95676122340142411</c:v>
                </c:pt>
                <c:pt idx="2834">
                  <c:v>0.95709762466569615</c:v>
                </c:pt>
                <c:pt idx="2835">
                  <c:v>0.95743402593701754</c:v>
                </c:pt>
                <c:pt idx="2836">
                  <c:v>0.95778164058663418</c:v>
                </c:pt>
                <c:pt idx="2837">
                  <c:v>0.95811804185795557</c:v>
                </c:pt>
                <c:pt idx="2838">
                  <c:v>0.95845444312222761</c:v>
                </c:pt>
                <c:pt idx="2839">
                  <c:v>0.958790844393549</c:v>
                </c:pt>
                <c:pt idx="2840">
                  <c:v>0.95912724566487029</c:v>
                </c:pt>
                <c:pt idx="2841">
                  <c:v>0.95946364693619157</c:v>
                </c:pt>
                <c:pt idx="2842">
                  <c:v>0.95980004820751297</c:v>
                </c:pt>
                <c:pt idx="2843">
                  <c:v>0.96013644947883425</c:v>
                </c:pt>
                <c:pt idx="2844">
                  <c:v>0.96048406412140175</c:v>
                </c:pt>
                <c:pt idx="2845">
                  <c:v>0.96082046539272303</c:v>
                </c:pt>
                <c:pt idx="2846">
                  <c:v>0.96115686666404443</c:v>
                </c:pt>
                <c:pt idx="2847">
                  <c:v>0.96149326793536571</c:v>
                </c:pt>
                <c:pt idx="2848">
                  <c:v>0.961829669206687</c:v>
                </c:pt>
                <c:pt idx="2849">
                  <c:v>0.96216607047095914</c:v>
                </c:pt>
                <c:pt idx="2850">
                  <c:v>0.96250247174228043</c:v>
                </c:pt>
                <c:pt idx="2851">
                  <c:v>0.96283887301360183</c:v>
                </c:pt>
                <c:pt idx="2852">
                  <c:v>0.96318648766321857</c:v>
                </c:pt>
                <c:pt idx="2853">
                  <c:v>0.96352288892749061</c:v>
                </c:pt>
                <c:pt idx="2854">
                  <c:v>0.96385929019881189</c:v>
                </c:pt>
                <c:pt idx="2855">
                  <c:v>0.96419569147013329</c:v>
                </c:pt>
                <c:pt idx="2856">
                  <c:v>0.96453209274145457</c:v>
                </c:pt>
                <c:pt idx="2857">
                  <c:v>0.96486849401277586</c:v>
                </c:pt>
                <c:pt idx="2858">
                  <c:v>0.96520489528409725</c:v>
                </c:pt>
                <c:pt idx="2859">
                  <c:v>0.96555250992666475</c:v>
                </c:pt>
                <c:pt idx="2860">
                  <c:v>0.96588891119798603</c:v>
                </c:pt>
                <c:pt idx="2861">
                  <c:v>0.96622531246930743</c:v>
                </c:pt>
                <c:pt idx="2862">
                  <c:v>0.96656171374062871</c:v>
                </c:pt>
                <c:pt idx="2863">
                  <c:v>0.96689811500490086</c:v>
                </c:pt>
                <c:pt idx="2864">
                  <c:v>0.96723451627622214</c:v>
                </c:pt>
                <c:pt idx="2865">
                  <c:v>0.96757091754754343</c:v>
                </c:pt>
                <c:pt idx="2866">
                  <c:v>0.96790731881886471</c:v>
                </c:pt>
                <c:pt idx="2867">
                  <c:v>0.96825493346143232</c:v>
                </c:pt>
                <c:pt idx="2868">
                  <c:v>0.96859133473275361</c:v>
                </c:pt>
                <c:pt idx="2869">
                  <c:v>0.96892773600407489</c:v>
                </c:pt>
                <c:pt idx="2870">
                  <c:v>0.96926413727539629</c:v>
                </c:pt>
                <c:pt idx="2871">
                  <c:v>0.96960053854671757</c:v>
                </c:pt>
                <c:pt idx="2872">
                  <c:v>0.96993693981803886</c:v>
                </c:pt>
                <c:pt idx="2873">
                  <c:v>0.97027334108936014</c:v>
                </c:pt>
                <c:pt idx="2874">
                  <c:v>0.97060974235363229</c:v>
                </c:pt>
                <c:pt idx="2875">
                  <c:v>0.97095735700324903</c:v>
                </c:pt>
                <c:pt idx="2876">
                  <c:v>0.97129375827457032</c:v>
                </c:pt>
                <c:pt idx="2877">
                  <c:v>0.97163015954589171</c:v>
                </c:pt>
                <c:pt idx="2878">
                  <c:v>0.97196656081016375</c:v>
                </c:pt>
                <c:pt idx="2879">
                  <c:v>0.97230296208148514</c:v>
                </c:pt>
                <c:pt idx="2880">
                  <c:v>0.97263936335280643</c:v>
                </c:pt>
                <c:pt idx="2881">
                  <c:v>0.97297576462412771</c:v>
                </c:pt>
                <c:pt idx="2882">
                  <c:v>0.97331216589544911</c:v>
                </c:pt>
                <c:pt idx="2883">
                  <c:v>0.97365978053801661</c:v>
                </c:pt>
                <c:pt idx="2884">
                  <c:v>0.97399618180933789</c:v>
                </c:pt>
                <c:pt idx="2885">
                  <c:v>0.97433258308065918</c:v>
                </c:pt>
                <c:pt idx="2886">
                  <c:v>0.97466898435198057</c:v>
                </c:pt>
                <c:pt idx="2887">
                  <c:v>0.97500538562330186</c:v>
                </c:pt>
                <c:pt idx="2888">
                  <c:v>0.975341786887574</c:v>
                </c:pt>
                <c:pt idx="2889">
                  <c:v>0.97567818815889529</c:v>
                </c:pt>
                <c:pt idx="2890">
                  <c:v>0.97601458943021657</c:v>
                </c:pt>
                <c:pt idx="2891">
                  <c:v>0.97636220407983332</c:v>
                </c:pt>
                <c:pt idx="2892">
                  <c:v>0.97669860534410546</c:v>
                </c:pt>
                <c:pt idx="2893">
                  <c:v>0.97703500661542675</c:v>
                </c:pt>
                <c:pt idx="2894">
                  <c:v>0.97737140788674803</c:v>
                </c:pt>
                <c:pt idx="2895">
                  <c:v>0.97770780915806943</c:v>
                </c:pt>
                <c:pt idx="2896">
                  <c:v>0.97804421042939071</c:v>
                </c:pt>
                <c:pt idx="2897">
                  <c:v>0.978380611700712</c:v>
                </c:pt>
                <c:pt idx="2898">
                  <c:v>0.9787170129720334</c:v>
                </c:pt>
                <c:pt idx="2899">
                  <c:v>0.97906462761460089</c:v>
                </c:pt>
                <c:pt idx="2900">
                  <c:v>0.97940102888592218</c:v>
                </c:pt>
                <c:pt idx="2901">
                  <c:v>0.97973743015724346</c:v>
                </c:pt>
                <c:pt idx="2902">
                  <c:v>0.98007383142856486</c:v>
                </c:pt>
                <c:pt idx="2903">
                  <c:v>0.98041023269283689</c:v>
                </c:pt>
                <c:pt idx="2904">
                  <c:v>0.98074663396415829</c:v>
                </c:pt>
                <c:pt idx="2905">
                  <c:v>0.98108303523547957</c:v>
                </c:pt>
                <c:pt idx="2906">
                  <c:v>0.98141943650680086</c:v>
                </c:pt>
                <c:pt idx="2907">
                  <c:v>0.98176705114936846</c:v>
                </c:pt>
                <c:pt idx="2908">
                  <c:v>0.98210345242068975</c:v>
                </c:pt>
                <c:pt idx="2909">
                  <c:v>0.98243985369201103</c:v>
                </c:pt>
                <c:pt idx="2910">
                  <c:v>0.98277625496333232</c:v>
                </c:pt>
                <c:pt idx="2911">
                  <c:v>0.98311265623465371</c:v>
                </c:pt>
                <c:pt idx="2912">
                  <c:v>0.983449057505975</c:v>
                </c:pt>
                <c:pt idx="2913">
                  <c:v>0.98378545877024715</c:v>
                </c:pt>
                <c:pt idx="2914">
                  <c:v>0.98412186004156843</c:v>
                </c:pt>
                <c:pt idx="2915">
                  <c:v>0.98446947469118518</c:v>
                </c:pt>
                <c:pt idx="2916">
                  <c:v>0.98480587596250646</c:v>
                </c:pt>
                <c:pt idx="2917">
                  <c:v>0.98514227722677861</c:v>
                </c:pt>
                <c:pt idx="2918">
                  <c:v>0.98547867849809989</c:v>
                </c:pt>
                <c:pt idx="2919">
                  <c:v>0.98581507976942118</c:v>
                </c:pt>
                <c:pt idx="2920">
                  <c:v>0.98615148104074257</c:v>
                </c:pt>
                <c:pt idx="2921">
                  <c:v>0.98648788231206386</c:v>
                </c:pt>
                <c:pt idx="2922">
                  <c:v>0.98682428358338514</c:v>
                </c:pt>
                <c:pt idx="2923">
                  <c:v>0.98717189822595275</c:v>
                </c:pt>
                <c:pt idx="2924">
                  <c:v>0.98750829949727403</c:v>
                </c:pt>
                <c:pt idx="2925">
                  <c:v>0.98784470076859532</c:v>
                </c:pt>
                <c:pt idx="2926">
                  <c:v>0.98818110203991671</c:v>
                </c:pt>
                <c:pt idx="2927">
                  <c:v>0.988517503311238</c:v>
                </c:pt>
                <c:pt idx="2928">
                  <c:v>0.98885390457551015</c:v>
                </c:pt>
                <c:pt idx="2929">
                  <c:v>0.98919030584683143</c:v>
                </c:pt>
                <c:pt idx="2930">
                  <c:v>0.98952670711815272</c:v>
                </c:pt>
                <c:pt idx="2931">
                  <c:v>0.98987432176776946</c:v>
                </c:pt>
                <c:pt idx="2932">
                  <c:v>0.99021072303204161</c:v>
                </c:pt>
                <c:pt idx="2933">
                  <c:v>0.99054712430336289</c:v>
                </c:pt>
                <c:pt idx="2934">
                  <c:v>0.99088352557468418</c:v>
                </c:pt>
                <c:pt idx="2935">
                  <c:v>0.99121992684600557</c:v>
                </c:pt>
                <c:pt idx="2936">
                  <c:v>0.99155632811732686</c:v>
                </c:pt>
                <c:pt idx="2937">
                  <c:v>0.99189272938864814</c:v>
                </c:pt>
                <c:pt idx="2938">
                  <c:v>0.99222913065292029</c:v>
                </c:pt>
                <c:pt idx="2939">
                  <c:v>0.99257674530253703</c:v>
                </c:pt>
                <c:pt idx="2940">
                  <c:v>0.99291314657385832</c:v>
                </c:pt>
                <c:pt idx="2941">
                  <c:v>0.9932495478451796</c:v>
                </c:pt>
                <c:pt idx="2942">
                  <c:v>0.99358594910945175</c:v>
                </c:pt>
                <c:pt idx="2943">
                  <c:v>0.99392235038077303</c:v>
                </c:pt>
                <c:pt idx="2944">
                  <c:v>0.99425875165209443</c:v>
                </c:pt>
                <c:pt idx="2945">
                  <c:v>0.99459515292341572</c:v>
                </c:pt>
                <c:pt idx="2946">
                  <c:v>0.994931554194737</c:v>
                </c:pt>
                <c:pt idx="2947">
                  <c:v>0.99527916883730461</c:v>
                </c:pt>
                <c:pt idx="2948">
                  <c:v>0.99561557010862589</c:v>
                </c:pt>
                <c:pt idx="2949">
                  <c:v>0.99595197137994718</c:v>
                </c:pt>
                <c:pt idx="2950">
                  <c:v>0.99628837265126846</c:v>
                </c:pt>
                <c:pt idx="2951">
                  <c:v>0.99662477392258986</c:v>
                </c:pt>
                <c:pt idx="2952">
                  <c:v>0.99696117519391114</c:v>
                </c:pt>
                <c:pt idx="2953">
                  <c:v>0.99729757645818329</c:v>
                </c:pt>
                <c:pt idx="2954">
                  <c:v>0.99764519110780003</c:v>
                </c:pt>
                <c:pt idx="2955">
                  <c:v>0.99798159237912132</c:v>
                </c:pt>
                <c:pt idx="2956">
                  <c:v>0.9983179936504426</c:v>
                </c:pt>
                <c:pt idx="2957">
                  <c:v>0.99865439491471475</c:v>
                </c:pt>
                <c:pt idx="2958">
                  <c:v>0.99932719745735732</c:v>
                </c:pt>
                <c:pt idx="2959">
                  <c:v>1</c:v>
                </c:pt>
              </c:numCache>
            </c:numRef>
          </c:xVal>
          <c:yVal>
            <c:numRef>
              <c:f>Accu30_Discharge_Data!$C$9:$C$2968</c:f>
              <c:numCache>
                <c:formatCode>General</c:formatCode>
                <c:ptCount val="2960"/>
                <c:pt idx="0">
                  <c:v>2.9954260000000001</c:v>
                </c:pt>
                <c:pt idx="1">
                  <c:v>3.0003639999999998</c:v>
                </c:pt>
                <c:pt idx="2">
                  <c:v>3.0052479999999999</c:v>
                </c:pt>
                <c:pt idx="3">
                  <c:v>3.0100259999999999</c:v>
                </c:pt>
                <c:pt idx="4">
                  <c:v>3.0147339999999998</c:v>
                </c:pt>
                <c:pt idx="5">
                  <c:v>3.0193509999999999</c:v>
                </c:pt>
                <c:pt idx="6">
                  <c:v>3.0238879999999999</c:v>
                </c:pt>
                <c:pt idx="7">
                  <c:v>3.0283769999999999</c:v>
                </c:pt>
                <c:pt idx="8">
                  <c:v>3.032823</c:v>
                </c:pt>
                <c:pt idx="9">
                  <c:v>3.037175</c:v>
                </c:pt>
                <c:pt idx="10">
                  <c:v>3.0414750000000002</c:v>
                </c:pt>
                <c:pt idx="11">
                  <c:v>3.0457200000000002</c:v>
                </c:pt>
                <c:pt idx="12">
                  <c:v>3.049893</c:v>
                </c:pt>
                <c:pt idx="13">
                  <c:v>3.0540289999999999</c:v>
                </c:pt>
                <c:pt idx="14">
                  <c:v>3.0581010000000002</c:v>
                </c:pt>
                <c:pt idx="15">
                  <c:v>3.062119</c:v>
                </c:pt>
                <c:pt idx="16">
                  <c:v>3.0661079999999998</c:v>
                </c:pt>
                <c:pt idx="17">
                  <c:v>3.0700069999999999</c:v>
                </c:pt>
                <c:pt idx="18">
                  <c:v>3.073887</c:v>
                </c:pt>
                <c:pt idx="19">
                  <c:v>3.077696</c:v>
                </c:pt>
                <c:pt idx="20">
                  <c:v>3.0814689999999998</c:v>
                </c:pt>
                <c:pt idx="21">
                  <c:v>3.0852089999999999</c:v>
                </c:pt>
                <c:pt idx="22">
                  <c:v>3.088892</c:v>
                </c:pt>
                <c:pt idx="23">
                  <c:v>3.0925349999999998</c:v>
                </c:pt>
                <c:pt idx="24">
                  <c:v>3.0961720000000001</c:v>
                </c:pt>
                <c:pt idx="25">
                  <c:v>3.099685</c:v>
                </c:pt>
                <c:pt idx="26">
                  <c:v>3.1032090000000001</c:v>
                </c:pt>
                <c:pt idx="27">
                  <c:v>3.1066760000000002</c:v>
                </c:pt>
                <c:pt idx="28">
                  <c:v>3.1101030000000001</c:v>
                </c:pt>
                <c:pt idx="29">
                  <c:v>3.1134919999999999</c:v>
                </c:pt>
                <c:pt idx="30">
                  <c:v>3.1168610000000001</c:v>
                </c:pt>
                <c:pt idx="31">
                  <c:v>3.1201819999999998</c:v>
                </c:pt>
                <c:pt idx="32">
                  <c:v>3.1234519999999999</c:v>
                </c:pt>
                <c:pt idx="33">
                  <c:v>3.1266820000000002</c:v>
                </c:pt>
                <c:pt idx="34">
                  <c:v>3.1299109999999999</c:v>
                </c:pt>
                <c:pt idx="35">
                  <c:v>3.1331069999999999</c:v>
                </c:pt>
                <c:pt idx="36">
                  <c:v>3.1362480000000001</c:v>
                </c:pt>
                <c:pt idx="37">
                  <c:v>3.1393589999999998</c:v>
                </c:pt>
                <c:pt idx="38">
                  <c:v>3.1424460000000001</c:v>
                </c:pt>
                <c:pt idx="39">
                  <c:v>3.145499</c:v>
                </c:pt>
                <c:pt idx="40">
                  <c:v>3.14852</c:v>
                </c:pt>
                <c:pt idx="41">
                  <c:v>3.1515179999999998</c:v>
                </c:pt>
                <c:pt idx="42">
                  <c:v>3.154474</c:v>
                </c:pt>
                <c:pt idx="43">
                  <c:v>3.1574149999999999</c:v>
                </c:pt>
                <c:pt idx="44">
                  <c:v>3.1603430000000001</c:v>
                </c:pt>
                <c:pt idx="45">
                  <c:v>3.1632349999999998</c:v>
                </c:pt>
                <c:pt idx="46">
                  <c:v>3.1660599999999999</c:v>
                </c:pt>
                <c:pt idx="47">
                  <c:v>3.1688900000000002</c:v>
                </c:pt>
                <c:pt idx="48">
                  <c:v>3.1717110000000002</c:v>
                </c:pt>
                <c:pt idx="49">
                  <c:v>3.1744810000000001</c:v>
                </c:pt>
                <c:pt idx="50">
                  <c:v>3.1772420000000001</c:v>
                </c:pt>
                <c:pt idx="51">
                  <c:v>3.1799759999999999</c:v>
                </c:pt>
                <c:pt idx="52">
                  <c:v>3.1826759999999998</c:v>
                </c:pt>
                <c:pt idx="53">
                  <c:v>3.1853449999999999</c:v>
                </c:pt>
                <c:pt idx="54">
                  <c:v>3.1880069999999998</c:v>
                </c:pt>
                <c:pt idx="55">
                  <c:v>3.1906509999999999</c:v>
                </c:pt>
                <c:pt idx="56">
                  <c:v>3.1932529999999999</c:v>
                </c:pt>
                <c:pt idx="57">
                  <c:v>3.195846</c:v>
                </c:pt>
                <c:pt idx="58">
                  <c:v>3.1984080000000001</c:v>
                </c:pt>
                <c:pt idx="59">
                  <c:v>3.2009539999999999</c:v>
                </c:pt>
                <c:pt idx="60">
                  <c:v>3.2034739999999999</c:v>
                </c:pt>
                <c:pt idx="61">
                  <c:v>3.205981</c:v>
                </c:pt>
                <c:pt idx="62">
                  <c:v>3.2084649999999999</c:v>
                </c:pt>
                <c:pt idx="63">
                  <c:v>3.210941</c:v>
                </c:pt>
                <c:pt idx="64">
                  <c:v>3.2133799999999999</c:v>
                </c:pt>
                <c:pt idx="65">
                  <c:v>3.2158030000000002</c:v>
                </c:pt>
                <c:pt idx="66">
                  <c:v>3.2182210000000002</c:v>
                </c:pt>
                <c:pt idx="67">
                  <c:v>3.2206269999999999</c:v>
                </c:pt>
                <c:pt idx="68">
                  <c:v>3.222988</c:v>
                </c:pt>
                <c:pt idx="69">
                  <c:v>3.225349</c:v>
                </c:pt>
                <c:pt idx="70">
                  <c:v>3.227687</c:v>
                </c:pt>
                <c:pt idx="71">
                  <c:v>3.2300019999999998</c:v>
                </c:pt>
                <c:pt idx="72">
                  <c:v>3.2322950000000001</c:v>
                </c:pt>
                <c:pt idx="73">
                  <c:v>3.2345999999999999</c:v>
                </c:pt>
                <c:pt idx="74">
                  <c:v>3.23685</c:v>
                </c:pt>
                <c:pt idx="75">
                  <c:v>3.2390880000000002</c:v>
                </c:pt>
                <c:pt idx="76">
                  <c:v>3.2413539999999998</c:v>
                </c:pt>
                <c:pt idx="77">
                  <c:v>3.243554</c:v>
                </c:pt>
                <c:pt idx="78">
                  <c:v>3.2457669999999998</c:v>
                </c:pt>
                <c:pt idx="79">
                  <c:v>3.247957</c:v>
                </c:pt>
                <c:pt idx="80">
                  <c:v>3.250127</c:v>
                </c:pt>
                <c:pt idx="81">
                  <c:v>3.2522950000000002</c:v>
                </c:pt>
                <c:pt idx="82">
                  <c:v>3.2544689999999998</c:v>
                </c:pt>
                <c:pt idx="83">
                  <c:v>3.2565930000000001</c:v>
                </c:pt>
                <c:pt idx="84">
                  <c:v>3.2586940000000002</c:v>
                </c:pt>
                <c:pt idx="85">
                  <c:v>3.2607919999999999</c:v>
                </c:pt>
                <c:pt idx="86">
                  <c:v>3.2628620000000002</c:v>
                </c:pt>
                <c:pt idx="87">
                  <c:v>3.2649149999999998</c:v>
                </c:pt>
                <c:pt idx="88">
                  <c:v>3.2669839999999999</c:v>
                </c:pt>
                <c:pt idx="89">
                  <c:v>3.269021</c:v>
                </c:pt>
                <c:pt idx="90">
                  <c:v>3.2710249999999998</c:v>
                </c:pt>
                <c:pt idx="91">
                  <c:v>3.273021</c:v>
                </c:pt>
                <c:pt idx="92">
                  <c:v>3.2750240000000002</c:v>
                </c:pt>
                <c:pt idx="93">
                  <c:v>3.2770199999999998</c:v>
                </c:pt>
                <c:pt idx="94">
                  <c:v>3.278991</c:v>
                </c:pt>
                <c:pt idx="95">
                  <c:v>3.2809560000000002</c:v>
                </c:pt>
                <c:pt idx="96">
                  <c:v>3.282905</c:v>
                </c:pt>
                <c:pt idx="97">
                  <c:v>3.2848489999999999</c:v>
                </c:pt>
                <c:pt idx="98">
                  <c:v>3.2867820000000001</c:v>
                </c:pt>
                <c:pt idx="99">
                  <c:v>3.2886799999999998</c:v>
                </c:pt>
                <c:pt idx="100">
                  <c:v>3.2905660000000001</c:v>
                </c:pt>
                <c:pt idx="101">
                  <c:v>3.2924600000000002</c:v>
                </c:pt>
                <c:pt idx="102">
                  <c:v>3.2943370000000001</c:v>
                </c:pt>
                <c:pt idx="103">
                  <c:v>3.296192</c:v>
                </c:pt>
                <c:pt idx="104">
                  <c:v>3.298057</c:v>
                </c:pt>
                <c:pt idx="105">
                  <c:v>3.2999170000000002</c:v>
                </c:pt>
                <c:pt idx="106">
                  <c:v>3.301742</c:v>
                </c:pt>
                <c:pt idx="107">
                  <c:v>3.3035730000000001</c:v>
                </c:pt>
                <c:pt idx="108">
                  <c:v>3.305383</c:v>
                </c:pt>
                <c:pt idx="109">
                  <c:v>3.3071929999999998</c:v>
                </c:pt>
                <c:pt idx="110">
                  <c:v>3.3089659999999999</c:v>
                </c:pt>
                <c:pt idx="111">
                  <c:v>3.310718</c:v>
                </c:pt>
                <c:pt idx="112">
                  <c:v>3.3124850000000001</c:v>
                </c:pt>
                <c:pt idx="113">
                  <c:v>3.3142390000000002</c:v>
                </c:pt>
                <c:pt idx="114">
                  <c:v>3.315976</c:v>
                </c:pt>
                <c:pt idx="115">
                  <c:v>3.3177180000000002</c:v>
                </c:pt>
                <c:pt idx="116">
                  <c:v>3.3194119999999998</c:v>
                </c:pt>
                <c:pt idx="117">
                  <c:v>3.3211219999999999</c:v>
                </c:pt>
                <c:pt idx="118">
                  <c:v>3.3228270000000002</c:v>
                </c:pt>
                <c:pt idx="119">
                  <c:v>3.3245170000000002</c:v>
                </c:pt>
                <c:pt idx="120">
                  <c:v>3.3261850000000002</c:v>
                </c:pt>
                <c:pt idx="121">
                  <c:v>3.3278539999999999</c:v>
                </c:pt>
                <c:pt idx="122">
                  <c:v>3.3294999999999999</c:v>
                </c:pt>
                <c:pt idx="123">
                  <c:v>3.3311540000000002</c:v>
                </c:pt>
                <c:pt idx="124">
                  <c:v>3.3327840000000002</c:v>
                </c:pt>
                <c:pt idx="125">
                  <c:v>3.3344140000000002</c:v>
                </c:pt>
                <c:pt idx="126">
                  <c:v>3.3360080000000001</c:v>
                </c:pt>
                <c:pt idx="127">
                  <c:v>3.3376199999999998</c:v>
                </c:pt>
                <c:pt idx="128">
                  <c:v>3.339216</c:v>
                </c:pt>
                <c:pt idx="129">
                  <c:v>3.3407900000000001</c:v>
                </c:pt>
                <c:pt idx="130">
                  <c:v>3.3423560000000001</c:v>
                </c:pt>
                <c:pt idx="131">
                  <c:v>3.3439079999999999</c:v>
                </c:pt>
                <c:pt idx="132">
                  <c:v>3.345453</c:v>
                </c:pt>
                <c:pt idx="133">
                  <c:v>3.3469829999999998</c:v>
                </c:pt>
                <c:pt idx="134">
                  <c:v>3.3485100000000001</c:v>
                </c:pt>
                <c:pt idx="135">
                  <c:v>3.350012</c:v>
                </c:pt>
                <c:pt idx="136">
                  <c:v>3.3515389999999998</c:v>
                </c:pt>
                <c:pt idx="137">
                  <c:v>3.3530190000000002</c:v>
                </c:pt>
                <c:pt idx="138">
                  <c:v>3.3544969999999998</c:v>
                </c:pt>
                <c:pt idx="139">
                  <c:v>3.3559679999999998</c:v>
                </c:pt>
                <c:pt idx="140">
                  <c:v>3.3574199999999998</c:v>
                </c:pt>
                <c:pt idx="141">
                  <c:v>3.3588680000000002</c:v>
                </c:pt>
                <c:pt idx="142">
                  <c:v>3.3602780000000001</c:v>
                </c:pt>
                <c:pt idx="143">
                  <c:v>3.3616969999999999</c:v>
                </c:pt>
                <c:pt idx="144">
                  <c:v>3.3630909999999998</c:v>
                </c:pt>
                <c:pt idx="145">
                  <c:v>3.3644820000000002</c:v>
                </c:pt>
                <c:pt idx="146">
                  <c:v>3.3658389999999998</c:v>
                </c:pt>
                <c:pt idx="147">
                  <c:v>3.3671880000000001</c:v>
                </c:pt>
                <c:pt idx="148">
                  <c:v>3.3685239999999999</c:v>
                </c:pt>
                <c:pt idx="149">
                  <c:v>3.3698549999999998</c:v>
                </c:pt>
                <c:pt idx="150">
                  <c:v>3.3711859999999998</c:v>
                </c:pt>
                <c:pt idx="151">
                  <c:v>3.3724780000000001</c:v>
                </c:pt>
                <c:pt idx="152">
                  <c:v>3.3737689999999998</c:v>
                </c:pt>
                <c:pt idx="153">
                  <c:v>3.3750520000000002</c:v>
                </c:pt>
                <c:pt idx="154">
                  <c:v>3.376293</c:v>
                </c:pt>
                <c:pt idx="155">
                  <c:v>3.3775469999999999</c:v>
                </c:pt>
                <c:pt idx="156">
                  <c:v>3.378771</c:v>
                </c:pt>
                <c:pt idx="157">
                  <c:v>3.3799769999999998</c:v>
                </c:pt>
                <c:pt idx="158">
                  <c:v>3.3811659999999999</c:v>
                </c:pt>
                <c:pt idx="159">
                  <c:v>3.3823479999999999</c:v>
                </c:pt>
                <c:pt idx="160">
                  <c:v>3.3835220000000001</c:v>
                </c:pt>
                <c:pt idx="161">
                  <c:v>3.384668</c:v>
                </c:pt>
                <c:pt idx="162">
                  <c:v>3.3858169999999999</c:v>
                </c:pt>
                <c:pt idx="163">
                  <c:v>3.3869379999999998</c:v>
                </c:pt>
                <c:pt idx="164">
                  <c:v>3.3880330000000001</c:v>
                </c:pt>
                <c:pt idx="165">
                  <c:v>3.3891260000000001</c:v>
                </c:pt>
                <c:pt idx="166">
                  <c:v>3.3902169999999998</c:v>
                </c:pt>
                <c:pt idx="167">
                  <c:v>3.3912870000000002</c:v>
                </c:pt>
                <c:pt idx="168">
                  <c:v>3.3923390000000002</c:v>
                </c:pt>
                <c:pt idx="169">
                  <c:v>3.3933870000000002</c:v>
                </c:pt>
                <c:pt idx="170">
                  <c:v>3.3944480000000001</c:v>
                </c:pt>
                <c:pt idx="171">
                  <c:v>3.395473</c:v>
                </c:pt>
                <c:pt idx="172">
                  <c:v>3.396452</c:v>
                </c:pt>
                <c:pt idx="173">
                  <c:v>3.3974519999999999</c:v>
                </c:pt>
                <c:pt idx="174">
                  <c:v>3.39845</c:v>
                </c:pt>
                <c:pt idx="175">
                  <c:v>3.3994200000000001</c:v>
                </c:pt>
                <c:pt idx="176">
                  <c:v>3.4004029999999998</c:v>
                </c:pt>
                <c:pt idx="177">
                  <c:v>3.4013710000000001</c:v>
                </c:pt>
                <c:pt idx="178">
                  <c:v>3.402317</c:v>
                </c:pt>
                <c:pt idx="179">
                  <c:v>3.403286</c:v>
                </c:pt>
                <c:pt idx="180">
                  <c:v>3.4042340000000002</c:v>
                </c:pt>
                <c:pt idx="181">
                  <c:v>3.405157</c:v>
                </c:pt>
                <c:pt idx="182">
                  <c:v>3.406088</c:v>
                </c:pt>
                <c:pt idx="183">
                  <c:v>3.407022</c:v>
                </c:pt>
                <c:pt idx="184">
                  <c:v>3.4079449999999998</c:v>
                </c:pt>
                <c:pt idx="185">
                  <c:v>3.408849</c:v>
                </c:pt>
                <c:pt idx="186">
                  <c:v>3.409748</c:v>
                </c:pt>
                <c:pt idx="187">
                  <c:v>3.4106459999999998</c:v>
                </c:pt>
                <c:pt idx="188">
                  <c:v>3.4115329999999999</c:v>
                </c:pt>
                <c:pt idx="189">
                  <c:v>3.4124050000000001</c:v>
                </c:pt>
                <c:pt idx="190">
                  <c:v>3.413265</c:v>
                </c:pt>
                <c:pt idx="191">
                  <c:v>3.4141430000000001</c:v>
                </c:pt>
                <c:pt idx="192">
                  <c:v>3.4150070000000001</c:v>
                </c:pt>
                <c:pt idx="193">
                  <c:v>3.4158879999999998</c:v>
                </c:pt>
                <c:pt idx="194">
                  <c:v>3.4167369999999999</c:v>
                </c:pt>
                <c:pt idx="195">
                  <c:v>3.4175450000000001</c:v>
                </c:pt>
                <c:pt idx="196">
                  <c:v>3.4183910000000002</c:v>
                </c:pt>
                <c:pt idx="197">
                  <c:v>3.419225</c:v>
                </c:pt>
                <c:pt idx="198">
                  <c:v>3.4200309999999998</c:v>
                </c:pt>
                <c:pt idx="199">
                  <c:v>3.4208319999999999</c:v>
                </c:pt>
                <c:pt idx="200">
                  <c:v>3.421608</c:v>
                </c:pt>
                <c:pt idx="201">
                  <c:v>3.4223949999999999</c:v>
                </c:pt>
                <c:pt idx="202">
                  <c:v>3.4231780000000001</c:v>
                </c:pt>
                <c:pt idx="203">
                  <c:v>3.4239250000000001</c:v>
                </c:pt>
                <c:pt idx="204">
                  <c:v>3.4246620000000001</c:v>
                </c:pt>
                <c:pt idx="205">
                  <c:v>3.4253969999999998</c:v>
                </c:pt>
                <c:pt idx="206">
                  <c:v>3.4261110000000001</c:v>
                </c:pt>
                <c:pt idx="207">
                  <c:v>3.4268130000000001</c:v>
                </c:pt>
                <c:pt idx="208">
                  <c:v>3.4275060000000002</c:v>
                </c:pt>
                <c:pt idx="209">
                  <c:v>3.4282050000000002</c:v>
                </c:pt>
                <c:pt idx="210">
                  <c:v>3.428871</c:v>
                </c:pt>
                <c:pt idx="211">
                  <c:v>3.4295239999999998</c:v>
                </c:pt>
                <c:pt idx="212">
                  <c:v>3.430151</c:v>
                </c:pt>
                <c:pt idx="213">
                  <c:v>3.4308070000000002</c:v>
                </c:pt>
                <c:pt idx="214">
                  <c:v>3.4314040000000001</c:v>
                </c:pt>
                <c:pt idx="215">
                  <c:v>3.4320140000000001</c:v>
                </c:pt>
                <c:pt idx="216">
                  <c:v>3.4326210000000001</c:v>
                </c:pt>
                <c:pt idx="217">
                  <c:v>3.4332020000000001</c:v>
                </c:pt>
                <c:pt idx="218">
                  <c:v>3.4337719999999998</c:v>
                </c:pt>
                <c:pt idx="219">
                  <c:v>3.4343149999999998</c:v>
                </c:pt>
                <c:pt idx="220">
                  <c:v>3.4348749999999999</c:v>
                </c:pt>
                <c:pt idx="221">
                  <c:v>3.4353959999999999</c:v>
                </c:pt>
                <c:pt idx="222">
                  <c:v>3.4359069999999998</c:v>
                </c:pt>
                <c:pt idx="223">
                  <c:v>3.4364330000000001</c:v>
                </c:pt>
                <c:pt idx="224">
                  <c:v>3.4369339999999999</c:v>
                </c:pt>
                <c:pt idx="225">
                  <c:v>3.4374189999999998</c:v>
                </c:pt>
                <c:pt idx="226">
                  <c:v>3.4378989999999998</c:v>
                </c:pt>
                <c:pt idx="227">
                  <c:v>3.4383569999999999</c:v>
                </c:pt>
                <c:pt idx="228">
                  <c:v>3.4388190000000001</c:v>
                </c:pt>
                <c:pt idx="229">
                  <c:v>3.4392839999999998</c:v>
                </c:pt>
                <c:pt idx="230">
                  <c:v>3.4397120000000001</c:v>
                </c:pt>
                <c:pt idx="231">
                  <c:v>3.4401619999999999</c:v>
                </c:pt>
                <c:pt idx="232">
                  <c:v>3.440588</c:v>
                </c:pt>
                <c:pt idx="233">
                  <c:v>3.4410020000000001</c:v>
                </c:pt>
                <c:pt idx="234">
                  <c:v>3.4414189999999998</c:v>
                </c:pt>
                <c:pt idx="235">
                  <c:v>3.4418329999999999</c:v>
                </c:pt>
                <c:pt idx="236">
                  <c:v>3.4422160000000002</c:v>
                </c:pt>
                <c:pt idx="237">
                  <c:v>3.4426130000000001</c:v>
                </c:pt>
                <c:pt idx="238">
                  <c:v>3.442987</c:v>
                </c:pt>
                <c:pt idx="239">
                  <c:v>3.4433600000000002</c:v>
                </c:pt>
                <c:pt idx="240">
                  <c:v>3.4437440000000001</c:v>
                </c:pt>
                <c:pt idx="241">
                  <c:v>3.4441169999999999</c:v>
                </c:pt>
                <c:pt idx="242">
                  <c:v>3.4444669999999999</c:v>
                </c:pt>
                <c:pt idx="243">
                  <c:v>3.444817</c:v>
                </c:pt>
                <c:pt idx="244">
                  <c:v>3.4451610000000001</c:v>
                </c:pt>
                <c:pt idx="245">
                  <c:v>3.4455070000000001</c:v>
                </c:pt>
                <c:pt idx="246">
                  <c:v>3.445846</c:v>
                </c:pt>
                <c:pt idx="247">
                  <c:v>3.44617</c:v>
                </c:pt>
                <c:pt idx="248">
                  <c:v>3.4464959999999998</c:v>
                </c:pt>
                <c:pt idx="249">
                  <c:v>3.4468269999999999</c:v>
                </c:pt>
                <c:pt idx="250">
                  <c:v>3.4471409999999998</c:v>
                </c:pt>
                <c:pt idx="251">
                  <c:v>3.4474529999999999</c:v>
                </c:pt>
                <c:pt idx="252">
                  <c:v>3.447781</c:v>
                </c:pt>
                <c:pt idx="253">
                  <c:v>3.4480659999999999</c:v>
                </c:pt>
                <c:pt idx="254">
                  <c:v>3.4483929999999998</c:v>
                </c:pt>
                <c:pt idx="255">
                  <c:v>3.4486729999999999</c:v>
                </c:pt>
                <c:pt idx="256">
                  <c:v>3.448982</c:v>
                </c:pt>
                <c:pt idx="257">
                  <c:v>3.4492579999999999</c:v>
                </c:pt>
                <c:pt idx="258">
                  <c:v>3.4495429999999998</c:v>
                </c:pt>
                <c:pt idx="259">
                  <c:v>3.4498340000000001</c:v>
                </c:pt>
                <c:pt idx="260">
                  <c:v>3.4501249999999999</c:v>
                </c:pt>
                <c:pt idx="261">
                  <c:v>3.4504060000000001</c:v>
                </c:pt>
                <c:pt idx="262">
                  <c:v>3.4506739999999998</c:v>
                </c:pt>
                <c:pt idx="263">
                  <c:v>3.4509500000000002</c:v>
                </c:pt>
                <c:pt idx="264">
                  <c:v>3.4512160000000001</c:v>
                </c:pt>
                <c:pt idx="265">
                  <c:v>3.451489</c:v>
                </c:pt>
                <c:pt idx="266">
                  <c:v>3.4517509999999998</c:v>
                </c:pt>
                <c:pt idx="267">
                  <c:v>3.4520040000000001</c:v>
                </c:pt>
                <c:pt idx="268">
                  <c:v>3.452261</c:v>
                </c:pt>
                <c:pt idx="269">
                  <c:v>3.4525299999999999</c:v>
                </c:pt>
                <c:pt idx="270">
                  <c:v>3.4527640000000002</c:v>
                </c:pt>
                <c:pt idx="271">
                  <c:v>3.4530349999999999</c:v>
                </c:pt>
                <c:pt idx="272">
                  <c:v>3.4532759999999998</c:v>
                </c:pt>
                <c:pt idx="273">
                  <c:v>3.4535279999999999</c:v>
                </c:pt>
                <c:pt idx="274">
                  <c:v>3.4537770000000001</c:v>
                </c:pt>
                <c:pt idx="275">
                  <c:v>3.4540069999999998</c:v>
                </c:pt>
                <c:pt idx="276">
                  <c:v>3.4542700000000002</c:v>
                </c:pt>
                <c:pt idx="277">
                  <c:v>3.4544800000000002</c:v>
                </c:pt>
                <c:pt idx="278">
                  <c:v>3.4547300000000001</c:v>
                </c:pt>
                <c:pt idx="279">
                  <c:v>3.454958</c:v>
                </c:pt>
                <c:pt idx="280">
                  <c:v>3.4551940000000001</c:v>
                </c:pt>
                <c:pt idx="281">
                  <c:v>3.4554109999999998</c:v>
                </c:pt>
                <c:pt idx="282">
                  <c:v>3.4556529999999999</c:v>
                </c:pt>
                <c:pt idx="283">
                  <c:v>3.455867</c:v>
                </c:pt>
                <c:pt idx="284">
                  <c:v>3.4560919999999999</c:v>
                </c:pt>
                <c:pt idx="285">
                  <c:v>3.4563079999999999</c:v>
                </c:pt>
                <c:pt idx="286">
                  <c:v>3.4565429999999999</c:v>
                </c:pt>
                <c:pt idx="287">
                  <c:v>3.4567549999999998</c:v>
                </c:pt>
                <c:pt idx="288">
                  <c:v>3.4569610000000002</c:v>
                </c:pt>
                <c:pt idx="289">
                  <c:v>3.4571860000000001</c:v>
                </c:pt>
                <c:pt idx="290">
                  <c:v>3.457408</c:v>
                </c:pt>
                <c:pt idx="291">
                  <c:v>3.457608</c:v>
                </c:pt>
                <c:pt idx="292">
                  <c:v>3.4578060000000002</c:v>
                </c:pt>
                <c:pt idx="293">
                  <c:v>3.4580169999999999</c:v>
                </c:pt>
                <c:pt idx="294">
                  <c:v>3.4582459999999999</c:v>
                </c:pt>
                <c:pt idx="295">
                  <c:v>3.4584609999999998</c:v>
                </c:pt>
                <c:pt idx="296">
                  <c:v>3.4586579999999998</c:v>
                </c:pt>
                <c:pt idx="297">
                  <c:v>3.458853</c:v>
                </c:pt>
                <c:pt idx="298">
                  <c:v>3.4590559999999999</c:v>
                </c:pt>
                <c:pt idx="299">
                  <c:v>3.4592640000000001</c:v>
                </c:pt>
                <c:pt idx="300">
                  <c:v>3.4594490000000002</c:v>
                </c:pt>
                <c:pt idx="301">
                  <c:v>3.4596559999999998</c:v>
                </c:pt>
                <c:pt idx="302">
                  <c:v>3.4598589999999998</c:v>
                </c:pt>
                <c:pt idx="303">
                  <c:v>3.460045</c:v>
                </c:pt>
                <c:pt idx="304">
                  <c:v>3.4602439999999999</c:v>
                </c:pt>
                <c:pt idx="305">
                  <c:v>3.4604520000000001</c:v>
                </c:pt>
                <c:pt idx="306">
                  <c:v>3.4606349999999999</c:v>
                </c:pt>
                <c:pt idx="307">
                  <c:v>3.4608240000000001</c:v>
                </c:pt>
                <c:pt idx="308">
                  <c:v>3.4610270000000001</c:v>
                </c:pt>
                <c:pt idx="309">
                  <c:v>3.4612240000000001</c:v>
                </c:pt>
                <c:pt idx="310">
                  <c:v>3.4614060000000002</c:v>
                </c:pt>
                <c:pt idx="311">
                  <c:v>3.4615840000000002</c:v>
                </c:pt>
                <c:pt idx="312">
                  <c:v>3.4617870000000002</c:v>
                </c:pt>
                <c:pt idx="313">
                  <c:v>3.4619620000000002</c:v>
                </c:pt>
                <c:pt idx="314">
                  <c:v>3.4621629999999999</c:v>
                </c:pt>
                <c:pt idx="315">
                  <c:v>3.4623439999999999</c:v>
                </c:pt>
                <c:pt idx="316">
                  <c:v>3.4625330000000001</c:v>
                </c:pt>
                <c:pt idx="317">
                  <c:v>3.4627129999999999</c:v>
                </c:pt>
                <c:pt idx="318">
                  <c:v>3.4628809999999999</c:v>
                </c:pt>
                <c:pt idx="319">
                  <c:v>3.463082</c:v>
                </c:pt>
                <c:pt idx="320">
                  <c:v>3.463257</c:v>
                </c:pt>
                <c:pt idx="321">
                  <c:v>3.4634320000000001</c:v>
                </c:pt>
                <c:pt idx="322">
                  <c:v>3.4636089999999999</c:v>
                </c:pt>
                <c:pt idx="323">
                  <c:v>3.463781</c:v>
                </c:pt>
                <c:pt idx="324">
                  <c:v>3.463959</c:v>
                </c:pt>
                <c:pt idx="325">
                  <c:v>3.4641419999999998</c:v>
                </c:pt>
                <c:pt idx="326">
                  <c:v>3.464318</c:v>
                </c:pt>
                <c:pt idx="327">
                  <c:v>3.464493</c:v>
                </c:pt>
                <c:pt idx="328">
                  <c:v>3.464658</c:v>
                </c:pt>
                <c:pt idx="329">
                  <c:v>3.4648490000000001</c:v>
                </c:pt>
                <c:pt idx="330">
                  <c:v>3.465023</c:v>
                </c:pt>
                <c:pt idx="331">
                  <c:v>3.4651909999999999</c:v>
                </c:pt>
                <c:pt idx="332">
                  <c:v>3.4653510000000001</c:v>
                </c:pt>
                <c:pt idx="333">
                  <c:v>3.4655209999999999</c:v>
                </c:pt>
                <c:pt idx="334">
                  <c:v>3.4656989999999999</c:v>
                </c:pt>
                <c:pt idx="335">
                  <c:v>3.4658739999999999</c:v>
                </c:pt>
                <c:pt idx="336">
                  <c:v>3.4660479999999998</c:v>
                </c:pt>
                <c:pt idx="337">
                  <c:v>3.4662120000000001</c:v>
                </c:pt>
                <c:pt idx="338">
                  <c:v>3.4663819999999999</c:v>
                </c:pt>
                <c:pt idx="339">
                  <c:v>3.4665490000000001</c:v>
                </c:pt>
                <c:pt idx="340">
                  <c:v>3.4667119999999998</c:v>
                </c:pt>
                <c:pt idx="341">
                  <c:v>3.4668679999999998</c:v>
                </c:pt>
                <c:pt idx="342">
                  <c:v>3.4670380000000001</c:v>
                </c:pt>
                <c:pt idx="343">
                  <c:v>3.4672100000000001</c:v>
                </c:pt>
                <c:pt idx="344">
                  <c:v>3.467384</c:v>
                </c:pt>
                <c:pt idx="345">
                  <c:v>3.4675479999999999</c:v>
                </c:pt>
                <c:pt idx="346">
                  <c:v>3.4677009999999999</c:v>
                </c:pt>
                <c:pt idx="347">
                  <c:v>3.467873</c:v>
                </c:pt>
                <c:pt idx="348">
                  <c:v>3.468048</c:v>
                </c:pt>
                <c:pt idx="349">
                  <c:v>3.4681959999999998</c:v>
                </c:pt>
                <c:pt idx="350">
                  <c:v>3.4683549999999999</c:v>
                </c:pt>
                <c:pt idx="351">
                  <c:v>3.468534</c:v>
                </c:pt>
                <c:pt idx="352">
                  <c:v>3.4686900000000001</c:v>
                </c:pt>
                <c:pt idx="353">
                  <c:v>3.4688370000000002</c:v>
                </c:pt>
                <c:pt idx="354">
                  <c:v>3.4690210000000001</c:v>
                </c:pt>
                <c:pt idx="355">
                  <c:v>3.4691800000000002</c:v>
                </c:pt>
                <c:pt idx="356">
                  <c:v>3.469338</c:v>
                </c:pt>
                <c:pt idx="357">
                  <c:v>3.4695119999999999</c:v>
                </c:pt>
                <c:pt idx="358">
                  <c:v>3.4696539999999998</c:v>
                </c:pt>
                <c:pt idx="359">
                  <c:v>3.4697990000000001</c:v>
                </c:pt>
                <c:pt idx="360">
                  <c:v>3.4699659999999999</c:v>
                </c:pt>
                <c:pt idx="361">
                  <c:v>3.4701230000000001</c:v>
                </c:pt>
                <c:pt idx="362">
                  <c:v>3.4702829999999998</c:v>
                </c:pt>
                <c:pt idx="363">
                  <c:v>3.4704290000000002</c:v>
                </c:pt>
                <c:pt idx="364">
                  <c:v>3.470599</c:v>
                </c:pt>
                <c:pt idx="365">
                  <c:v>3.4707460000000001</c:v>
                </c:pt>
                <c:pt idx="366">
                  <c:v>3.4709059999999998</c:v>
                </c:pt>
                <c:pt idx="367">
                  <c:v>3.4710559999999999</c:v>
                </c:pt>
                <c:pt idx="368">
                  <c:v>3.4712100000000001</c:v>
                </c:pt>
                <c:pt idx="369">
                  <c:v>3.4713720000000001</c:v>
                </c:pt>
                <c:pt idx="370">
                  <c:v>3.4715240000000001</c:v>
                </c:pt>
                <c:pt idx="371">
                  <c:v>3.471686</c:v>
                </c:pt>
                <c:pt idx="372">
                  <c:v>3.4718270000000002</c:v>
                </c:pt>
                <c:pt idx="373">
                  <c:v>3.4719950000000002</c:v>
                </c:pt>
                <c:pt idx="374">
                  <c:v>3.4721380000000002</c:v>
                </c:pt>
                <c:pt idx="375">
                  <c:v>3.4722819999999999</c:v>
                </c:pt>
                <c:pt idx="376">
                  <c:v>3.472442</c:v>
                </c:pt>
                <c:pt idx="377">
                  <c:v>3.4726029999999999</c:v>
                </c:pt>
                <c:pt idx="378">
                  <c:v>3.4727649999999999</c:v>
                </c:pt>
                <c:pt idx="379">
                  <c:v>3.4729190000000001</c:v>
                </c:pt>
                <c:pt idx="380">
                  <c:v>3.4730539999999999</c:v>
                </c:pt>
                <c:pt idx="381">
                  <c:v>3.473211</c:v>
                </c:pt>
                <c:pt idx="382">
                  <c:v>3.4733619999999998</c:v>
                </c:pt>
                <c:pt idx="383">
                  <c:v>3.4735149999999999</c:v>
                </c:pt>
                <c:pt idx="384">
                  <c:v>3.4736660000000001</c:v>
                </c:pt>
                <c:pt idx="385">
                  <c:v>3.473824</c:v>
                </c:pt>
                <c:pt idx="386">
                  <c:v>3.4739840000000002</c:v>
                </c:pt>
                <c:pt idx="387">
                  <c:v>3.4741300000000002</c:v>
                </c:pt>
                <c:pt idx="388">
                  <c:v>3.4742639999999998</c:v>
                </c:pt>
                <c:pt idx="389">
                  <c:v>3.4744269999999999</c:v>
                </c:pt>
                <c:pt idx="390">
                  <c:v>3.4745750000000002</c:v>
                </c:pt>
                <c:pt idx="391">
                  <c:v>3.4747279999999998</c:v>
                </c:pt>
                <c:pt idx="392">
                  <c:v>3.4748800000000002</c:v>
                </c:pt>
                <c:pt idx="393">
                  <c:v>3.4750230000000002</c:v>
                </c:pt>
                <c:pt idx="394">
                  <c:v>3.475193</c:v>
                </c:pt>
                <c:pt idx="395">
                  <c:v>3.4753229999999999</c:v>
                </c:pt>
                <c:pt idx="396">
                  <c:v>3.4754779999999998</c:v>
                </c:pt>
                <c:pt idx="397">
                  <c:v>3.4756399999999998</c:v>
                </c:pt>
                <c:pt idx="398">
                  <c:v>3.4758</c:v>
                </c:pt>
                <c:pt idx="399">
                  <c:v>3.4759389999999999</c:v>
                </c:pt>
                <c:pt idx="400">
                  <c:v>3.4761000000000002</c:v>
                </c:pt>
                <c:pt idx="401">
                  <c:v>3.4762409999999999</c:v>
                </c:pt>
                <c:pt idx="402">
                  <c:v>3.4763820000000001</c:v>
                </c:pt>
                <c:pt idx="403">
                  <c:v>3.4765480000000002</c:v>
                </c:pt>
                <c:pt idx="404">
                  <c:v>3.476696</c:v>
                </c:pt>
                <c:pt idx="405">
                  <c:v>3.4768569999999999</c:v>
                </c:pt>
                <c:pt idx="406">
                  <c:v>3.4770110000000001</c:v>
                </c:pt>
                <c:pt idx="407">
                  <c:v>3.4771489999999998</c:v>
                </c:pt>
                <c:pt idx="408">
                  <c:v>3.4772989999999999</c:v>
                </c:pt>
                <c:pt idx="409">
                  <c:v>3.4774620000000001</c:v>
                </c:pt>
                <c:pt idx="410">
                  <c:v>3.4776090000000002</c:v>
                </c:pt>
                <c:pt idx="411">
                  <c:v>3.4777689999999999</c:v>
                </c:pt>
                <c:pt idx="412">
                  <c:v>3.477932</c:v>
                </c:pt>
                <c:pt idx="413">
                  <c:v>3.4780700000000002</c:v>
                </c:pt>
                <c:pt idx="414">
                  <c:v>3.4782410000000001</c:v>
                </c:pt>
                <c:pt idx="415">
                  <c:v>3.478389</c:v>
                </c:pt>
                <c:pt idx="416">
                  <c:v>3.4785309999999998</c:v>
                </c:pt>
                <c:pt idx="417">
                  <c:v>3.4787129999999999</c:v>
                </c:pt>
                <c:pt idx="418">
                  <c:v>3.4788730000000001</c:v>
                </c:pt>
                <c:pt idx="419">
                  <c:v>3.4790130000000001</c:v>
                </c:pt>
                <c:pt idx="420">
                  <c:v>3.4791880000000002</c:v>
                </c:pt>
                <c:pt idx="421">
                  <c:v>3.4793280000000002</c:v>
                </c:pt>
                <c:pt idx="422">
                  <c:v>3.4794870000000002</c:v>
                </c:pt>
                <c:pt idx="423">
                  <c:v>3.479663</c:v>
                </c:pt>
                <c:pt idx="424">
                  <c:v>3.4798070000000001</c:v>
                </c:pt>
                <c:pt idx="425">
                  <c:v>3.4799859999999998</c:v>
                </c:pt>
                <c:pt idx="426">
                  <c:v>3.4801549999999999</c:v>
                </c:pt>
                <c:pt idx="427">
                  <c:v>3.4803199999999999</c:v>
                </c:pt>
                <c:pt idx="428">
                  <c:v>3.480486</c:v>
                </c:pt>
                <c:pt idx="429">
                  <c:v>3.4806490000000001</c:v>
                </c:pt>
                <c:pt idx="430">
                  <c:v>3.4808150000000002</c:v>
                </c:pt>
                <c:pt idx="431">
                  <c:v>3.4809830000000002</c:v>
                </c:pt>
                <c:pt idx="432">
                  <c:v>3.4811540000000001</c:v>
                </c:pt>
                <c:pt idx="433">
                  <c:v>3.4813049999999999</c:v>
                </c:pt>
                <c:pt idx="434">
                  <c:v>3.4814829999999999</c:v>
                </c:pt>
                <c:pt idx="435">
                  <c:v>3.481636</c:v>
                </c:pt>
                <c:pt idx="436">
                  <c:v>3.4818060000000002</c:v>
                </c:pt>
                <c:pt idx="437">
                  <c:v>3.4819830000000001</c:v>
                </c:pt>
                <c:pt idx="438">
                  <c:v>3.4821520000000001</c:v>
                </c:pt>
                <c:pt idx="439">
                  <c:v>3.4823219999999999</c:v>
                </c:pt>
                <c:pt idx="440">
                  <c:v>3.4824920000000001</c:v>
                </c:pt>
                <c:pt idx="441">
                  <c:v>3.4826700000000002</c:v>
                </c:pt>
                <c:pt idx="442">
                  <c:v>3.4828429999999999</c:v>
                </c:pt>
                <c:pt idx="443">
                  <c:v>3.4830269999999999</c:v>
                </c:pt>
                <c:pt idx="444">
                  <c:v>3.4832130000000001</c:v>
                </c:pt>
                <c:pt idx="445">
                  <c:v>3.483387</c:v>
                </c:pt>
                <c:pt idx="446">
                  <c:v>3.483562</c:v>
                </c:pt>
                <c:pt idx="447">
                  <c:v>3.4837549999999999</c:v>
                </c:pt>
                <c:pt idx="448">
                  <c:v>3.4839419999999999</c:v>
                </c:pt>
                <c:pt idx="449">
                  <c:v>3.484092</c:v>
                </c:pt>
                <c:pt idx="450">
                  <c:v>3.4842900000000001</c:v>
                </c:pt>
                <c:pt idx="451">
                  <c:v>3.4844849999999998</c:v>
                </c:pt>
                <c:pt idx="452">
                  <c:v>3.4846590000000002</c:v>
                </c:pt>
                <c:pt idx="453">
                  <c:v>3.4848560000000002</c:v>
                </c:pt>
                <c:pt idx="454">
                  <c:v>3.4850319999999999</c:v>
                </c:pt>
                <c:pt idx="455">
                  <c:v>3.4852400000000001</c:v>
                </c:pt>
                <c:pt idx="456">
                  <c:v>3.4854259999999999</c:v>
                </c:pt>
                <c:pt idx="457">
                  <c:v>3.4856199999999999</c:v>
                </c:pt>
                <c:pt idx="458">
                  <c:v>3.4858229999999999</c:v>
                </c:pt>
                <c:pt idx="459">
                  <c:v>3.486021</c:v>
                </c:pt>
                <c:pt idx="460">
                  <c:v>3.486208</c:v>
                </c:pt>
                <c:pt idx="461">
                  <c:v>3.4864090000000001</c:v>
                </c:pt>
                <c:pt idx="462">
                  <c:v>3.4866190000000001</c:v>
                </c:pt>
                <c:pt idx="463">
                  <c:v>3.4868060000000001</c:v>
                </c:pt>
                <c:pt idx="464">
                  <c:v>3.4870269999999999</c:v>
                </c:pt>
                <c:pt idx="465">
                  <c:v>3.487231</c:v>
                </c:pt>
                <c:pt idx="466">
                  <c:v>3.4874390000000002</c:v>
                </c:pt>
                <c:pt idx="467">
                  <c:v>3.4876420000000001</c:v>
                </c:pt>
                <c:pt idx="468">
                  <c:v>3.4878580000000001</c:v>
                </c:pt>
                <c:pt idx="469">
                  <c:v>3.4880909999999998</c:v>
                </c:pt>
                <c:pt idx="470">
                  <c:v>3.4883060000000001</c:v>
                </c:pt>
                <c:pt idx="471">
                  <c:v>3.488515</c:v>
                </c:pt>
                <c:pt idx="472">
                  <c:v>3.4887579999999998</c:v>
                </c:pt>
                <c:pt idx="473">
                  <c:v>3.489195</c:v>
                </c:pt>
                <c:pt idx="474">
                  <c:v>3.4892669999999999</c:v>
                </c:pt>
                <c:pt idx="475">
                  <c:v>3.4894059999999998</c:v>
                </c:pt>
                <c:pt idx="476">
                  <c:v>3.4896579999999999</c:v>
                </c:pt>
                <c:pt idx="477">
                  <c:v>3.489865</c:v>
                </c:pt>
                <c:pt idx="478">
                  <c:v>3.4901140000000002</c:v>
                </c:pt>
                <c:pt idx="479">
                  <c:v>3.4903339999999998</c:v>
                </c:pt>
                <c:pt idx="480">
                  <c:v>3.4905870000000001</c:v>
                </c:pt>
                <c:pt idx="481">
                  <c:v>3.4908269999999999</c:v>
                </c:pt>
                <c:pt idx="482">
                  <c:v>3.4910809999999999</c:v>
                </c:pt>
                <c:pt idx="483">
                  <c:v>3.4913129999999999</c:v>
                </c:pt>
                <c:pt idx="484">
                  <c:v>3.4915729999999998</c:v>
                </c:pt>
                <c:pt idx="485">
                  <c:v>3.4918369999999999</c:v>
                </c:pt>
                <c:pt idx="486">
                  <c:v>3.4920800000000001</c:v>
                </c:pt>
                <c:pt idx="487">
                  <c:v>3.4923479999999998</c:v>
                </c:pt>
                <c:pt idx="488">
                  <c:v>3.4926029999999999</c:v>
                </c:pt>
                <c:pt idx="489">
                  <c:v>3.4928680000000001</c:v>
                </c:pt>
                <c:pt idx="490">
                  <c:v>3.493128</c:v>
                </c:pt>
                <c:pt idx="491">
                  <c:v>3.4934129999999999</c:v>
                </c:pt>
                <c:pt idx="492">
                  <c:v>3.4936829999999999</c:v>
                </c:pt>
                <c:pt idx="493">
                  <c:v>3.4939740000000001</c:v>
                </c:pt>
                <c:pt idx="494">
                  <c:v>3.4942730000000002</c:v>
                </c:pt>
                <c:pt idx="495">
                  <c:v>3.4945140000000001</c:v>
                </c:pt>
                <c:pt idx="496">
                  <c:v>3.4948109999999999</c:v>
                </c:pt>
                <c:pt idx="497">
                  <c:v>3.4950950000000001</c:v>
                </c:pt>
                <c:pt idx="498">
                  <c:v>3.4954049999999999</c:v>
                </c:pt>
                <c:pt idx="499">
                  <c:v>3.4957050000000001</c:v>
                </c:pt>
                <c:pt idx="500">
                  <c:v>3.4960010000000001</c:v>
                </c:pt>
                <c:pt idx="501">
                  <c:v>3.4963190000000002</c:v>
                </c:pt>
                <c:pt idx="502">
                  <c:v>3.4966080000000002</c:v>
                </c:pt>
                <c:pt idx="503">
                  <c:v>3.4969139999999999</c:v>
                </c:pt>
                <c:pt idx="504">
                  <c:v>3.4972300000000001</c:v>
                </c:pt>
                <c:pt idx="505">
                  <c:v>3.4975520000000002</c:v>
                </c:pt>
                <c:pt idx="506">
                  <c:v>3.4978660000000001</c:v>
                </c:pt>
                <c:pt idx="507">
                  <c:v>3.4981870000000002</c:v>
                </c:pt>
                <c:pt idx="508">
                  <c:v>3.4985189999999999</c:v>
                </c:pt>
                <c:pt idx="509">
                  <c:v>3.49884</c:v>
                </c:pt>
                <c:pt idx="510">
                  <c:v>3.4991750000000001</c:v>
                </c:pt>
                <c:pt idx="511">
                  <c:v>3.4995090000000002</c:v>
                </c:pt>
                <c:pt idx="512">
                  <c:v>3.4998550000000002</c:v>
                </c:pt>
                <c:pt idx="513">
                  <c:v>3.5001669999999998</c:v>
                </c:pt>
                <c:pt idx="514">
                  <c:v>3.500499</c:v>
                </c:pt>
                <c:pt idx="515">
                  <c:v>3.500823</c:v>
                </c:pt>
                <c:pt idx="516">
                  <c:v>3.5011709999999998</c:v>
                </c:pt>
                <c:pt idx="517">
                  <c:v>3.501522</c:v>
                </c:pt>
                <c:pt idx="518">
                  <c:v>3.5018590000000001</c:v>
                </c:pt>
                <c:pt idx="519">
                  <c:v>3.5021979999999999</c:v>
                </c:pt>
                <c:pt idx="520">
                  <c:v>3.5025230000000001</c:v>
                </c:pt>
                <c:pt idx="521">
                  <c:v>3.502869</c:v>
                </c:pt>
                <c:pt idx="522">
                  <c:v>3.5032190000000001</c:v>
                </c:pt>
                <c:pt idx="523">
                  <c:v>3.5035479999999999</c:v>
                </c:pt>
                <c:pt idx="524">
                  <c:v>3.5039020000000001</c:v>
                </c:pt>
                <c:pt idx="525">
                  <c:v>3.5042390000000001</c:v>
                </c:pt>
                <c:pt idx="526">
                  <c:v>3.5045799999999998</c:v>
                </c:pt>
                <c:pt idx="527">
                  <c:v>3.504928</c:v>
                </c:pt>
                <c:pt idx="528">
                  <c:v>3.5052669999999999</c:v>
                </c:pt>
                <c:pt idx="529">
                  <c:v>3.5056090000000002</c:v>
                </c:pt>
                <c:pt idx="530">
                  <c:v>3.5059469999999999</c:v>
                </c:pt>
                <c:pt idx="531">
                  <c:v>3.506275</c:v>
                </c:pt>
                <c:pt idx="532">
                  <c:v>3.5066160000000002</c:v>
                </c:pt>
                <c:pt idx="533">
                  <c:v>3.5069659999999998</c:v>
                </c:pt>
                <c:pt idx="534">
                  <c:v>3.5073059999999998</c:v>
                </c:pt>
                <c:pt idx="535">
                  <c:v>3.5076299999999998</c:v>
                </c:pt>
                <c:pt idx="536">
                  <c:v>3.5079799999999999</c:v>
                </c:pt>
                <c:pt idx="537">
                  <c:v>3.5083229999999999</c:v>
                </c:pt>
                <c:pt idx="538">
                  <c:v>3.508661</c:v>
                </c:pt>
                <c:pt idx="539">
                  <c:v>3.5089790000000001</c:v>
                </c:pt>
                <c:pt idx="540">
                  <c:v>3.5093200000000002</c:v>
                </c:pt>
                <c:pt idx="541">
                  <c:v>3.5096530000000001</c:v>
                </c:pt>
                <c:pt idx="542">
                  <c:v>3.509979</c:v>
                </c:pt>
                <c:pt idx="543">
                  <c:v>3.510319</c:v>
                </c:pt>
                <c:pt idx="544">
                  <c:v>3.510653</c:v>
                </c:pt>
                <c:pt idx="545">
                  <c:v>3.5109720000000002</c:v>
                </c:pt>
                <c:pt idx="546">
                  <c:v>3.5113089999999998</c:v>
                </c:pt>
                <c:pt idx="547">
                  <c:v>3.5116350000000001</c:v>
                </c:pt>
                <c:pt idx="548">
                  <c:v>3.5119539999999998</c:v>
                </c:pt>
                <c:pt idx="549">
                  <c:v>3.5122900000000001</c:v>
                </c:pt>
                <c:pt idx="550">
                  <c:v>3.5126240000000002</c:v>
                </c:pt>
                <c:pt idx="551">
                  <c:v>3.5129380000000001</c:v>
                </c:pt>
                <c:pt idx="552">
                  <c:v>3.5132639999999999</c:v>
                </c:pt>
                <c:pt idx="553">
                  <c:v>3.5135969999999999</c:v>
                </c:pt>
                <c:pt idx="554">
                  <c:v>3.513916</c:v>
                </c:pt>
                <c:pt idx="555">
                  <c:v>3.5142319999999998</c:v>
                </c:pt>
                <c:pt idx="556">
                  <c:v>3.5145749999999998</c:v>
                </c:pt>
                <c:pt idx="557">
                  <c:v>3.5148790000000001</c:v>
                </c:pt>
                <c:pt idx="558">
                  <c:v>3.5152169999999998</c:v>
                </c:pt>
                <c:pt idx="559">
                  <c:v>3.5155310000000002</c:v>
                </c:pt>
                <c:pt idx="560">
                  <c:v>3.5158580000000001</c:v>
                </c:pt>
                <c:pt idx="561">
                  <c:v>3.5161639999999998</c:v>
                </c:pt>
                <c:pt idx="562">
                  <c:v>3.5165039999999999</c:v>
                </c:pt>
                <c:pt idx="563">
                  <c:v>3.5168219999999999</c:v>
                </c:pt>
                <c:pt idx="564">
                  <c:v>3.5171510000000001</c:v>
                </c:pt>
                <c:pt idx="565">
                  <c:v>3.5174599999999998</c:v>
                </c:pt>
                <c:pt idx="566">
                  <c:v>3.517801</c:v>
                </c:pt>
                <c:pt idx="567">
                  <c:v>3.518106</c:v>
                </c:pt>
                <c:pt idx="568">
                  <c:v>3.51844</c:v>
                </c:pt>
                <c:pt idx="569">
                  <c:v>3.5187659999999998</c:v>
                </c:pt>
                <c:pt idx="570">
                  <c:v>3.519069</c:v>
                </c:pt>
                <c:pt idx="571">
                  <c:v>3.5193819999999998</c:v>
                </c:pt>
                <c:pt idx="572">
                  <c:v>3.5196960000000002</c:v>
                </c:pt>
                <c:pt idx="573">
                  <c:v>3.5200100000000001</c:v>
                </c:pt>
                <c:pt idx="574">
                  <c:v>3.520321</c:v>
                </c:pt>
                <c:pt idx="575">
                  <c:v>3.5206409999999999</c:v>
                </c:pt>
                <c:pt idx="576">
                  <c:v>3.5209429999999999</c:v>
                </c:pt>
                <c:pt idx="577">
                  <c:v>3.5212840000000001</c:v>
                </c:pt>
                <c:pt idx="578">
                  <c:v>3.5215670000000001</c:v>
                </c:pt>
                <c:pt idx="579">
                  <c:v>3.5219049999999998</c:v>
                </c:pt>
                <c:pt idx="580">
                  <c:v>3.5222280000000001</c:v>
                </c:pt>
                <c:pt idx="581">
                  <c:v>3.522529</c:v>
                </c:pt>
                <c:pt idx="582">
                  <c:v>3.5228410000000001</c:v>
                </c:pt>
                <c:pt idx="583">
                  <c:v>3.5231509999999999</c:v>
                </c:pt>
                <c:pt idx="584">
                  <c:v>3.5234610000000002</c:v>
                </c:pt>
                <c:pt idx="585">
                  <c:v>3.5237769999999999</c:v>
                </c:pt>
                <c:pt idx="586">
                  <c:v>3.5241060000000002</c:v>
                </c:pt>
                <c:pt idx="587">
                  <c:v>3.524397</c:v>
                </c:pt>
                <c:pt idx="588">
                  <c:v>3.5247169999999999</c:v>
                </c:pt>
                <c:pt idx="589">
                  <c:v>3.5250210000000002</c:v>
                </c:pt>
                <c:pt idx="590">
                  <c:v>3.5253320000000001</c:v>
                </c:pt>
                <c:pt idx="591">
                  <c:v>3.5256460000000001</c:v>
                </c:pt>
                <c:pt idx="592">
                  <c:v>3.5259390000000002</c:v>
                </c:pt>
                <c:pt idx="593">
                  <c:v>3.5262549999999999</c:v>
                </c:pt>
                <c:pt idx="594">
                  <c:v>3.5265550000000001</c:v>
                </c:pt>
                <c:pt idx="595">
                  <c:v>3.5268790000000001</c:v>
                </c:pt>
                <c:pt idx="596">
                  <c:v>3.5271780000000001</c:v>
                </c:pt>
                <c:pt idx="597">
                  <c:v>3.5274809999999999</c:v>
                </c:pt>
                <c:pt idx="598">
                  <c:v>3.5277799999999999</c:v>
                </c:pt>
                <c:pt idx="599">
                  <c:v>3.5280840000000002</c:v>
                </c:pt>
                <c:pt idx="600">
                  <c:v>3.5283929999999999</c:v>
                </c:pt>
                <c:pt idx="601">
                  <c:v>3.5286919999999999</c:v>
                </c:pt>
                <c:pt idx="602">
                  <c:v>3.5290029999999999</c:v>
                </c:pt>
                <c:pt idx="603">
                  <c:v>3.5292880000000002</c:v>
                </c:pt>
                <c:pt idx="604">
                  <c:v>3.5295879999999999</c:v>
                </c:pt>
                <c:pt idx="605">
                  <c:v>3.5298989999999999</c:v>
                </c:pt>
                <c:pt idx="606">
                  <c:v>3.5301770000000001</c:v>
                </c:pt>
                <c:pt idx="607">
                  <c:v>3.5304799999999998</c:v>
                </c:pt>
                <c:pt idx="608">
                  <c:v>3.5307780000000002</c:v>
                </c:pt>
                <c:pt idx="609">
                  <c:v>3.5310899999999998</c:v>
                </c:pt>
                <c:pt idx="610">
                  <c:v>3.5313940000000001</c:v>
                </c:pt>
                <c:pt idx="611">
                  <c:v>3.531666</c:v>
                </c:pt>
                <c:pt idx="612">
                  <c:v>3.5319660000000002</c:v>
                </c:pt>
                <c:pt idx="613">
                  <c:v>3.5322680000000002</c:v>
                </c:pt>
                <c:pt idx="614">
                  <c:v>3.532565</c:v>
                </c:pt>
                <c:pt idx="615">
                  <c:v>3.532832</c:v>
                </c:pt>
                <c:pt idx="616">
                  <c:v>3.5331260000000002</c:v>
                </c:pt>
                <c:pt idx="617">
                  <c:v>3.5334270000000001</c:v>
                </c:pt>
                <c:pt idx="618">
                  <c:v>3.5337170000000002</c:v>
                </c:pt>
                <c:pt idx="619">
                  <c:v>3.533995</c:v>
                </c:pt>
                <c:pt idx="620">
                  <c:v>3.5343089999999999</c:v>
                </c:pt>
                <c:pt idx="621">
                  <c:v>3.5345789999999999</c:v>
                </c:pt>
                <c:pt idx="622">
                  <c:v>3.534875</c:v>
                </c:pt>
                <c:pt idx="623">
                  <c:v>3.5351490000000001</c:v>
                </c:pt>
                <c:pt idx="624">
                  <c:v>3.5354390000000002</c:v>
                </c:pt>
                <c:pt idx="625">
                  <c:v>3.535714</c:v>
                </c:pt>
                <c:pt idx="626">
                  <c:v>3.5360130000000001</c:v>
                </c:pt>
                <c:pt idx="627">
                  <c:v>3.5362979999999999</c:v>
                </c:pt>
                <c:pt idx="628">
                  <c:v>3.5365630000000001</c:v>
                </c:pt>
                <c:pt idx="629">
                  <c:v>3.5368710000000001</c:v>
                </c:pt>
                <c:pt idx="630">
                  <c:v>3.5371419999999998</c:v>
                </c:pt>
                <c:pt idx="631">
                  <c:v>3.537417</c:v>
                </c:pt>
                <c:pt idx="632">
                  <c:v>3.5376850000000002</c:v>
                </c:pt>
                <c:pt idx="633">
                  <c:v>3.537973</c:v>
                </c:pt>
                <c:pt idx="634">
                  <c:v>3.538249</c:v>
                </c:pt>
                <c:pt idx="635">
                  <c:v>3.5385300000000002</c:v>
                </c:pt>
                <c:pt idx="636">
                  <c:v>3.5388030000000001</c:v>
                </c:pt>
                <c:pt idx="637">
                  <c:v>3.539085</c:v>
                </c:pt>
                <c:pt idx="638">
                  <c:v>3.5393650000000001</c:v>
                </c:pt>
                <c:pt idx="639">
                  <c:v>3.539631</c:v>
                </c:pt>
                <c:pt idx="640">
                  <c:v>3.539927</c:v>
                </c:pt>
                <c:pt idx="641">
                  <c:v>3.5401829999999999</c:v>
                </c:pt>
                <c:pt idx="642">
                  <c:v>3.5404659999999999</c:v>
                </c:pt>
                <c:pt idx="643">
                  <c:v>3.5407060000000001</c:v>
                </c:pt>
                <c:pt idx="644">
                  <c:v>3.5409799999999998</c:v>
                </c:pt>
                <c:pt idx="645">
                  <c:v>3.541274</c:v>
                </c:pt>
                <c:pt idx="646">
                  <c:v>3.5415380000000001</c:v>
                </c:pt>
                <c:pt idx="647">
                  <c:v>3.5417809999999998</c:v>
                </c:pt>
                <c:pt idx="648">
                  <c:v>3.5420569999999998</c:v>
                </c:pt>
                <c:pt idx="649">
                  <c:v>3.5423230000000001</c:v>
                </c:pt>
                <c:pt idx="650">
                  <c:v>3.5425879999999998</c:v>
                </c:pt>
                <c:pt idx="651">
                  <c:v>3.5428500000000001</c:v>
                </c:pt>
                <c:pt idx="652">
                  <c:v>3.5431159999999999</c:v>
                </c:pt>
                <c:pt idx="653">
                  <c:v>3.5433870000000001</c:v>
                </c:pt>
                <c:pt idx="654">
                  <c:v>3.5436580000000002</c:v>
                </c:pt>
                <c:pt idx="655">
                  <c:v>3.5439050000000001</c:v>
                </c:pt>
                <c:pt idx="656">
                  <c:v>3.5441609999999999</c:v>
                </c:pt>
                <c:pt idx="657">
                  <c:v>3.5444270000000002</c:v>
                </c:pt>
                <c:pt idx="658">
                  <c:v>3.544689</c:v>
                </c:pt>
                <c:pt idx="659">
                  <c:v>3.5449449999999998</c:v>
                </c:pt>
                <c:pt idx="660">
                  <c:v>3.5451869999999999</c:v>
                </c:pt>
                <c:pt idx="661">
                  <c:v>3.545455</c:v>
                </c:pt>
                <c:pt idx="662">
                  <c:v>3.545725</c:v>
                </c:pt>
                <c:pt idx="663">
                  <c:v>3.5459800000000001</c:v>
                </c:pt>
                <c:pt idx="664">
                  <c:v>3.5462220000000002</c:v>
                </c:pt>
                <c:pt idx="665">
                  <c:v>3.5464500000000001</c:v>
                </c:pt>
                <c:pt idx="666">
                  <c:v>3.5467089999999999</c:v>
                </c:pt>
                <c:pt idx="667">
                  <c:v>3.5469840000000001</c:v>
                </c:pt>
                <c:pt idx="668">
                  <c:v>3.5472109999999999</c:v>
                </c:pt>
                <c:pt idx="669">
                  <c:v>3.5474600000000001</c:v>
                </c:pt>
                <c:pt idx="670">
                  <c:v>3.5476999999999999</c:v>
                </c:pt>
                <c:pt idx="671">
                  <c:v>3.5479690000000002</c:v>
                </c:pt>
                <c:pt idx="672">
                  <c:v>3.5481919999999998</c:v>
                </c:pt>
                <c:pt idx="673">
                  <c:v>3.5484499999999999</c:v>
                </c:pt>
                <c:pt idx="674">
                  <c:v>3.5486840000000002</c:v>
                </c:pt>
                <c:pt idx="675">
                  <c:v>3.5489480000000002</c:v>
                </c:pt>
                <c:pt idx="676">
                  <c:v>3.5491899999999998</c:v>
                </c:pt>
                <c:pt idx="677">
                  <c:v>3.549423</c:v>
                </c:pt>
                <c:pt idx="678">
                  <c:v>3.549668</c:v>
                </c:pt>
                <c:pt idx="679">
                  <c:v>3.5498980000000002</c:v>
                </c:pt>
                <c:pt idx="680">
                  <c:v>3.550154</c:v>
                </c:pt>
                <c:pt idx="681">
                  <c:v>3.5503779999999998</c:v>
                </c:pt>
                <c:pt idx="682">
                  <c:v>3.5506229999999999</c:v>
                </c:pt>
                <c:pt idx="683">
                  <c:v>3.5508690000000001</c:v>
                </c:pt>
                <c:pt idx="684">
                  <c:v>3.5511110000000001</c:v>
                </c:pt>
                <c:pt idx="685">
                  <c:v>3.5513439999999998</c:v>
                </c:pt>
                <c:pt idx="686">
                  <c:v>3.5515819999999998</c:v>
                </c:pt>
                <c:pt idx="687">
                  <c:v>3.5518160000000001</c:v>
                </c:pt>
                <c:pt idx="688">
                  <c:v>3.5520360000000002</c:v>
                </c:pt>
                <c:pt idx="689">
                  <c:v>3.552273</c:v>
                </c:pt>
                <c:pt idx="690">
                  <c:v>3.5524870000000002</c:v>
                </c:pt>
                <c:pt idx="691">
                  <c:v>3.55274</c:v>
                </c:pt>
                <c:pt idx="692">
                  <c:v>3.5529709999999999</c:v>
                </c:pt>
                <c:pt idx="693">
                  <c:v>3.5532110000000001</c:v>
                </c:pt>
                <c:pt idx="694">
                  <c:v>3.5534210000000002</c:v>
                </c:pt>
                <c:pt idx="695">
                  <c:v>3.5536599999999998</c:v>
                </c:pt>
                <c:pt idx="696">
                  <c:v>3.5538910000000001</c:v>
                </c:pt>
                <c:pt idx="697">
                  <c:v>3.5541200000000002</c:v>
                </c:pt>
                <c:pt idx="698">
                  <c:v>3.5543610000000001</c:v>
                </c:pt>
                <c:pt idx="699">
                  <c:v>3.5545680000000002</c:v>
                </c:pt>
                <c:pt idx="700">
                  <c:v>3.5547970000000002</c:v>
                </c:pt>
                <c:pt idx="701">
                  <c:v>3.5550259999999998</c:v>
                </c:pt>
                <c:pt idx="702">
                  <c:v>3.55524</c:v>
                </c:pt>
                <c:pt idx="703">
                  <c:v>3.5554779999999999</c:v>
                </c:pt>
                <c:pt idx="704">
                  <c:v>3.5557080000000001</c:v>
                </c:pt>
                <c:pt idx="705">
                  <c:v>3.5559259999999999</c:v>
                </c:pt>
                <c:pt idx="706">
                  <c:v>3.556162</c:v>
                </c:pt>
                <c:pt idx="707">
                  <c:v>3.5563739999999999</c:v>
                </c:pt>
                <c:pt idx="708">
                  <c:v>3.5565989999999998</c:v>
                </c:pt>
                <c:pt idx="709">
                  <c:v>3.556819</c:v>
                </c:pt>
                <c:pt idx="710">
                  <c:v>3.5570520000000001</c:v>
                </c:pt>
                <c:pt idx="711">
                  <c:v>3.5572750000000002</c:v>
                </c:pt>
                <c:pt idx="712">
                  <c:v>3.557493</c:v>
                </c:pt>
                <c:pt idx="713">
                  <c:v>3.5577160000000001</c:v>
                </c:pt>
                <c:pt idx="714">
                  <c:v>3.5579320000000001</c:v>
                </c:pt>
                <c:pt idx="715">
                  <c:v>3.5581529999999999</c:v>
                </c:pt>
                <c:pt idx="716">
                  <c:v>3.5583809999999998</c:v>
                </c:pt>
                <c:pt idx="717">
                  <c:v>3.5585909999999998</c:v>
                </c:pt>
                <c:pt idx="718">
                  <c:v>3.5588060000000001</c:v>
                </c:pt>
                <c:pt idx="719">
                  <c:v>3.55904</c:v>
                </c:pt>
                <c:pt idx="720">
                  <c:v>3.5592459999999999</c:v>
                </c:pt>
                <c:pt idx="721">
                  <c:v>3.5594549999999998</c:v>
                </c:pt>
                <c:pt idx="722">
                  <c:v>3.5596749999999999</c:v>
                </c:pt>
                <c:pt idx="723">
                  <c:v>3.5598879999999999</c:v>
                </c:pt>
                <c:pt idx="724">
                  <c:v>3.560098</c:v>
                </c:pt>
                <c:pt idx="725">
                  <c:v>3.5602</c:v>
                </c:pt>
                <c:pt idx="726">
                  <c:v>3.5603069999999999</c:v>
                </c:pt>
                <c:pt idx="727">
                  <c:v>3.5605359999999999</c:v>
                </c:pt>
                <c:pt idx="728">
                  <c:v>3.5609760000000001</c:v>
                </c:pt>
                <c:pt idx="729">
                  <c:v>3.5611890000000002</c:v>
                </c:pt>
                <c:pt idx="730">
                  <c:v>3.5613890000000001</c:v>
                </c:pt>
                <c:pt idx="731">
                  <c:v>3.5616080000000001</c:v>
                </c:pt>
                <c:pt idx="732">
                  <c:v>3.5618189999999998</c:v>
                </c:pt>
                <c:pt idx="733">
                  <c:v>3.5620509999999999</c:v>
                </c:pt>
                <c:pt idx="734">
                  <c:v>3.5622449999999999</c:v>
                </c:pt>
                <c:pt idx="735">
                  <c:v>3.5624760000000002</c:v>
                </c:pt>
                <c:pt idx="736">
                  <c:v>3.5626570000000002</c:v>
                </c:pt>
                <c:pt idx="737">
                  <c:v>3.5628799999999998</c:v>
                </c:pt>
                <c:pt idx="738">
                  <c:v>3.5630890000000002</c:v>
                </c:pt>
                <c:pt idx="739">
                  <c:v>3.5632929999999998</c:v>
                </c:pt>
                <c:pt idx="740">
                  <c:v>3.563488</c:v>
                </c:pt>
                <c:pt idx="741">
                  <c:v>3.5636990000000002</c:v>
                </c:pt>
                <c:pt idx="742">
                  <c:v>3.56392</c:v>
                </c:pt>
                <c:pt idx="743">
                  <c:v>3.5641280000000002</c:v>
                </c:pt>
                <c:pt idx="744">
                  <c:v>3.5643340000000001</c:v>
                </c:pt>
                <c:pt idx="745">
                  <c:v>3.5645370000000001</c:v>
                </c:pt>
                <c:pt idx="746">
                  <c:v>3.5647350000000002</c:v>
                </c:pt>
                <c:pt idx="747">
                  <c:v>3.5649410000000001</c:v>
                </c:pt>
                <c:pt idx="748">
                  <c:v>3.5651489999999999</c:v>
                </c:pt>
                <c:pt idx="749">
                  <c:v>3.5653480000000002</c:v>
                </c:pt>
                <c:pt idx="750">
                  <c:v>3.5655600000000001</c:v>
                </c:pt>
                <c:pt idx="751">
                  <c:v>3.5657580000000002</c:v>
                </c:pt>
                <c:pt idx="752">
                  <c:v>3.5659649999999998</c:v>
                </c:pt>
                <c:pt idx="753">
                  <c:v>3.5661580000000002</c:v>
                </c:pt>
                <c:pt idx="754">
                  <c:v>3.5663559999999999</c:v>
                </c:pt>
                <c:pt idx="755">
                  <c:v>3.5665819999999999</c:v>
                </c:pt>
                <c:pt idx="756">
                  <c:v>3.5667789999999999</c:v>
                </c:pt>
                <c:pt idx="757">
                  <c:v>3.5669689999999998</c:v>
                </c:pt>
                <c:pt idx="758">
                  <c:v>3.5671759999999999</c:v>
                </c:pt>
                <c:pt idx="759">
                  <c:v>3.5673720000000002</c:v>
                </c:pt>
                <c:pt idx="760">
                  <c:v>3.5675629999999998</c:v>
                </c:pt>
                <c:pt idx="761">
                  <c:v>3.5677539999999999</c:v>
                </c:pt>
                <c:pt idx="762">
                  <c:v>3.567958</c:v>
                </c:pt>
                <c:pt idx="763">
                  <c:v>3.5681720000000001</c:v>
                </c:pt>
                <c:pt idx="764">
                  <c:v>3.5683720000000001</c:v>
                </c:pt>
                <c:pt idx="765">
                  <c:v>3.5685500000000001</c:v>
                </c:pt>
                <c:pt idx="766">
                  <c:v>3.5687570000000002</c:v>
                </c:pt>
                <c:pt idx="767">
                  <c:v>3.5689380000000002</c:v>
                </c:pt>
                <c:pt idx="768">
                  <c:v>3.56914</c:v>
                </c:pt>
                <c:pt idx="769">
                  <c:v>3.5693489999999999</c:v>
                </c:pt>
                <c:pt idx="770">
                  <c:v>3.5695399999999999</c:v>
                </c:pt>
                <c:pt idx="771">
                  <c:v>3.5697320000000001</c:v>
                </c:pt>
                <c:pt idx="772">
                  <c:v>3.5699200000000002</c:v>
                </c:pt>
                <c:pt idx="773">
                  <c:v>3.5701350000000001</c:v>
                </c:pt>
                <c:pt idx="774">
                  <c:v>3.5703230000000001</c:v>
                </c:pt>
                <c:pt idx="775">
                  <c:v>3.570506</c:v>
                </c:pt>
                <c:pt idx="776">
                  <c:v>3.5707200000000001</c:v>
                </c:pt>
                <c:pt idx="777">
                  <c:v>3.570894</c:v>
                </c:pt>
                <c:pt idx="778">
                  <c:v>3.5711040000000001</c:v>
                </c:pt>
                <c:pt idx="779">
                  <c:v>3.5712679999999999</c:v>
                </c:pt>
                <c:pt idx="780">
                  <c:v>3.571469</c:v>
                </c:pt>
                <c:pt idx="781">
                  <c:v>3.5716510000000001</c:v>
                </c:pt>
                <c:pt idx="782">
                  <c:v>3.5718540000000001</c:v>
                </c:pt>
                <c:pt idx="783">
                  <c:v>3.572047</c:v>
                </c:pt>
                <c:pt idx="784">
                  <c:v>3.5722290000000001</c:v>
                </c:pt>
                <c:pt idx="785">
                  <c:v>3.572425</c:v>
                </c:pt>
                <c:pt idx="786">
                  <c:v>3.5726149999999999</c:v>
                </c:pt>
                <c:pt idx="787">
                  <c:v>3.5728070000000001</c:v>
                </c:pt>
                <c:pt idx="788">
                  <c:v>3.5730019999999998</c:v>
                </c:pt>
                <c:pt idx="789">
                  <c:v>3.5731839999999999</c:v>
                </c:pt>
                <c:pt idx="790">
                  <c:v>3.5733679999999999</c:v>
                </c:pt>
                <c:pt idx="791">
                  <c:v>3.5735589999999999</c:v>
                </c:pt>
                <c:pt idx="792">
                  <c:v>3.5737510000000001</c:v>
                </c:pt>
                <c:pt idx="793">
                  <c:v>3.5739480000000001</c:v>
                </c:pt>
                <c:pt idx="794">
                  <c:v>3.5741200000000002</c:v>
                </c:pt>
                <c:pt idx="795">
                  <c:v>3.5743170000000002</c:v>
                </c:pt>
                <c:pt idx="796">
                  <c:v>3.5744859999999998</c:v>
                </c:pt>
                <c:pt idx="797">
                  <c:v>3.574678</c:v>
                </c:pt>
                <c:pt idx="798">
                  <c:v>3.5748540000000002</c:v>
                </c:pt>
                <c:pt idx="799">
                  <c:v>3.5750570000000002</c:v>
                </c:pt>
                <c:pt idx="800">
                  <c:v>3.5752280000000001</c:v>
                </c:pt>
                <c:pt idx="801">
                  <c:v>3.5754239999999999</c:v>
                </c:pt>
                <c:pt idx="802">
                  <c:v>3.5756039999999998</c:v>
                </c:pt>
                <c:pt idx="803">
                  <c:v>3.5757859999999999</c:v>
                </c:pt>
                <c:pt idx="804">
                  <c:v>3.5759699999999999</c:v>
                </c:pt>
                <c:pt idx="805">
                  <c:v>3.5761790000000002</c:v>
                </c:pt>
                <c:pt idx="806">
                  <c:v>3.5763500000000001</c:v>
                </c:pt>
                <c:pt idx="807">
                  <c:v>3.5765289999999998</c:v>
                </c:pt>
                <c:pt idx="808">
                  <c:v>3.576705</c:v>
                </c:pt>
                <c:pt idx="809">
                  <c:v>3.576883</c:v>
                </c:pt>
                <c:pt idx="810">
                  <c:v>3.577089</c:v>
                </c:pt>
                <c:pt idx="811">
                  <c:v>3.577264</c:v>
                </c:pt>
                <c:pt idx="812">
                  <c:v>3.5774379999999999</c:v>
                </c:pt>
                <c:pt idx="813">
                  <c:v>3.5776150000000002</c:v>
                </c:pt>
                <c:pt idx="814">
                  <c:v>3.5778059999999998</c:v>
                </c:pt>
                <c:pt idx="815">
                  <c:v>3.577982</c:v>
                </c:pt>
                <c:pt idx="816">
                  <c:v>3.5781529999999999</c:v>
                </c:pt>
                <c:pt idx="817">
                  <c:v>3.5783450000000001</c:v>
                </c:pt>
                <c:pt idx="818">
                  <c:v>3.5785230000000001</c:v>
                </c:pt>
                <c:pt idx="819">
                  <c:v>3.578697</c:v>
                </c:pt>
                <c:pt idx="820">
                  <c:v>3.5788760000000002</c:v>
                </c:pt>
                <c:pt idx="821">
                  <c:v>3.5790760000000001</c:v>
                </c:pt>
                <c:pt idx="822">
                  <c:v>3.5792350000000002</c:v>
                </c:pt>
                <c:pt idx="823">
                  <c:v>3.5794030000000001</c:v>
                </c:pt>
                <c:pt idx="824">
                  <c:v>3.5796049999999999</c:v>
                </c:pt>
                <c:pt idx="825">
                  <c:v>3.5797819999999998</c:v>
                </c:pt>
                <c:pt idx="826">
                  <c:v>3.5799509999999999</c:v>
                </c:pt>
                <c:pt idx="827">
                  <c:v>3.5801289999999999</c:v>
                </c:pt>
                <c:pt idx="828">
                  <c:v>3.5803159999999998</c:v>
                </c:pt>
                <c:pt idx="829">
                  <c:v>3.5804689999999999</c:v>
                </c:pt>
                <c:pt idx="830">
                  <c:v>3.5806439999999999</c:v>
                </c:pt>
                <c:pt idx="831">
                  <c:v>3.5808399999999998</c:v>
                </c:pt>
                <c:pt idx="832">
                  <c:v>3.5810050000000002</c:v>
                </c:pt>
                <c:pt idx="833">
                  <c:v>3.5811820000000001</c:v>
                </c:pt>
                <c:pt idx="834">
                  <c:v>3.58134</c:v>
                </c:pt>
                <c:pt idx="835">
                  <c:v>3.5815350000000001</c:v>
                </c:pt>
                <c:pt idx="836">
                  <c:v>3.5817049999999999</c:v>
                </c:pt>
                <c:pt idx="837">
                  <c:v>3.5818859999999999</c:v>
                </c:pt>
                <c:pt idx="838">
                  <c:v>3.5820630000000002</c:v>
                </c:pt>
                <c:pt idx="839">
                  <c:v>3.5822240000000001</c:v>
                </c:pt>
                <c:pt idx="840">
                  <c:v>3.5824069999999999</c:v>
                </c:pt>
                <c:pt idx="841">
                  <c:v>3.582573</c:v>
                </c:pt>
                <c:pt idx="842">
                  <c:v>3.5827650000000002</c:v>
                </c:pt>
                <c:pt idx="843">
                  <c:v>3.5829249999999999</c:v>
                </c:pt>
                <c:pt idx="844">
                  <c:v>3.5830890000000002</c:v>
                </c:pt>
                <c:pt idx="845">
                  <c:v>3.5832630000000001</c:v>
                </c:pt>
                <c:pt idx="846">
                  <c:v>3.583437</c:v>
                </c:pt>
                <c:pt idx="847">
                  <c:v>3.5836109999999999</c:v>
                </c:pt>
                <c:pt idx="848">
                  <c:v>3.583812</c:v>
                </c:pt>
                <c:pt idx="849">
                  <c:v>3.5839500000000002</c:v>
                </c:pt>
                <c:pt idx="850">
                  <c:v>3.584114</c:v>
                </c:pt>
                <c:pt idx="851">
                  <c:v>3.5842830000000001</c:v>
                </c:pt>
                <c:pt idx="852">
                  <c:v>3.5844689999999999</c:v>
                </c:pt>
                <c:pt idx="853">
                  <c:v>3.5846269999999998</c:v>
                </c:pt>
                <c:pt idx="854">
                  <c:v>3.5848040000000001</c:v>
                </c:pt>
                <c:pt idx="855">
                  <c:v>3.584959</c:v>
                </c:pt>
                <c:pt idx="856">
                  <c:v>3.5851459999999999</c:v>
                </c:pt>
                <c:pt idx="857">
                  <c:v>3.5853120000000001</c:v>
                </c:pt>
                <c:pt idx="858">
                  <c:v>3.585483</c:v>
                </c:pt>
                <c:pt idx="859">
                  <c:v>3.5856469999999998</c:v>
                </c:pt>
                <c:pt idx="860">
                  <c:v>3.5858140000000001</c:v>
                </c:pt>
                <c:pt idx="861">
                  <c:v>3.5859800000000002</c:v>
                </c:pt>
                <c:pt idx="862">
                  <c:v>3.5861339999999999</c:v>
                </c:pt>
                <c:pt idx="863">
                  <c:v>3.5863179999999999</c:v>
                </c:pt>
                <c:pt idx="864">
                  <c:v>3.5864919999999998</c:v>
                </c:pt>
                <c:pt idx="865">
                  <c:v>3.586649</c:v>
                </c:pt>
                <c:pt idx="866">
                  <c:v>3.5868000000000002</c:v>
                </c:pt>
                <c:pt idx="867">
                  <c:v>3.586986</c:v>
                </c:pt>
                <c:pt idx="868">
                  <c:v>3.5871520000000001</c:v>
                </c:pt>
                <c:pt idx="869">
                  <c:v>3.5873020000000002</c:v>
                </c:pt>
                <c:pt idx="870">
                  <c:v>3.587475</c:v>
                </c:pt>
                <c:pt idx="871">
                  <c:v>3.587656</c:v>
                </c:pt>
                <c:pt idx="872">
                  <c:v>3.5878199999999998</c:v>
                </c:pt>
                <c:pt idx="873">
                  <c:v>3.5879889999999999</c:v>
                </c:pt>
                <c:pt idx="874">
                  <c:v>3.5881319999999999</c:v>
                </c:pt>
                <c:pt idx="875">
                  <c:v>3.588311</c:v>
                </c:pt>
                <c:pt idx="876">
                  <c:v>3.5884640000000001</c:v>
                </c:pt>
                <c:pt idx="877">
                  <c:v>3.5886339999999999</c:v>
                </c:pt>
                <c:pt idx="878">
                  <c:v>3.5887929999999999</c:v>
                </c:pt>
                <c:pt idx="879">
                  <c:v>3.5889609999999998</c:v>
                </c:pt>
                <c:pt idx="880">
                  <c:v>3.5891130000000002</c:v>
                </c:pt>
                <c:pt idx="881">
                  <c:v>3.5892789999999999</c:v>
                </c:pt>
                <c:pt idx="882">
                  <c:v>3.5894469999999998</c:v>
                </c:pt>
                <c:pt idx="883">
                  <c:v>3.5896110000000001</c:v>
                </c:pt>
                <c:pt idx="884">
                  <c:v>3.589791</c:v>
                </c:pt>
                <c:pt idx="885">
                  <c:v>3.58995</c:v>
                </c:pt>
                <c:pt idx="886">
                  <c:v>3.590096</c:v>
                </c:pt>
                <c:pt idx="887">
                  <c:v>3.590271</c:v>
                </c:pt>
                <c:pt idx="888">
                  <c:v>3.5904259999999999</c:v>
                </c:pt>
                <c:pt idx="889">
                  <c:v>3.5905860000000001</c:v>
                </c:pt>
                <c:pt idx="890">
                  <c:v>3.5907399999999998</c:v>
                </c:pt>
                <c:pt idx="891">
                  <c:v>3.5908899999999999</c:v>
                </c:pt>
                <c:pt idx="892">
                  <c:v>3.5910660000000001</c:v>
                </c:pt>
                <c:pt idx="893">
                  <c:v>3.5912269999999999</c:v>
                </c:pt>
                <c:pt idx="894">
                  <c:v>3.5913659999999998</c:v>
                </c:pt>
                <c:pt idx="895">
                  <c:v>3.591526</c:v>
                </c:pt>
                <c:pt idx="896">
                  <c:v>3.5916950000000001</c:v>
                </c:pt>
                <c:pt idx="897">
                  <c:v>3.5918570000000001</c:v>
                </c:pt>
                <c:pt idx="898">
                  <c:v>3.5920100000000001</c:v>
                </c:pt>
                <c:pt idx="899">
                  <c:v>3.5921789999999998</c:v>
                </c:pt>
                <c:pt idx="900">
                  <c:v>3.5923229999999999</c:v>
                </c:pt>
                <c:pt idx="901">
                  <c:v>3.5924809999999998</c:v>
                </c:pt>
                <c:pt idx="902">
                  <c:v>3.5926339999999999</c:v>
                </c:pt>
                <c:pt idx="903">
                  <c:v>3.5927950000000002</c:v>
                </c:pt>
                <c:pt idx="904">
                  <c:v>3.5929500000000001</c:v>
                </c:pt>
                <c:pt idx="905">
                  <c:v>3.5931099999999998</c:v>
                </c:pt>
                <c:pt idx="906">
                  <c:v>3.5932680000000001</c:v>
                </c:pt>
                <c:pt idx="907">
                  <c:v>3.5934409999999999</c:v>
                </c:pt>
                <c:pt idx="908">
                  <c:v>3.593594</c:v>
                </c:pt>
                <c:pt idx="909">
                  <c:v>3.5937549999999998</c:v>
                </c:pt>
                <c:pt idx="910">
                  <c:v>3.59389</c:v>
                </c:pt>
                <c:pt idx="911">
                  <c:v>3.5940530000000002</c:v>
                </c:pt>
                <c:pt idx="912">
                  <c:v>3.594204</c:v>
                </c:pt>
                <c:pt idx="913">
                  <c:v>3.594363</c:v>
                </c:pt>
                <c:pt idx="914">
                  <c:v>3.594519</c:v>
                </c:pt>
                <c:pt idx="915">
                  <c:v>3.5946739999999999</c:v>
                </c:pt>
                <c:pt idx="916">
                  <c:v>3.5948280000000001</c:v>
                </c:pt>
                <c:pt idx="917">
                  <c:v>3.594992</c:v>
                </c:pt>
                <c:pt idx="918">
                  <c:v>3.595145</c:v>
                </c:pt>
                <c:pt idx="919">
                  <c:v>3.5952899999999999</c:v>
                </c:pt>
                <c:pt idx="920">
                  <c:v>3.5954429999999999</c:v>
                </c:pt>
                <c:pt idx="921">
                  <c:v>3.5955870000000001</c:v>
                </c:pt>
                <c:pt idx="922">
                  <c:v>3.595755</c:v>
                </c:pt>
                <c:pt idx="923">
                  <c:v>3.5959120000000002</c:v>
                </c:pt>
                <c:pt idx="924">
                  <c:v>3.5960510000000001</c:v>
                </c:pt>
                <c:pt idx="925">
                  <c:v>3.5962100000000001</c:v>
                </c:pt>
                <c:pt idx="926">
                  <c:v>3.5963690000000001</c:v>
                </c:pt>
                <c:pt idx="927">
                  <c:v>3.596514</c:v>
                </c:pt>
                <c:pt idx="928">
                  <c:v>3.5966559999999999</c:v>
                </c:pt>
                <c:pt idx="929">
                  <c:v>3.596794</c:v>
                </c:pt>
                <c:pt idx="930">
                  <c:v>3.5969609999999999</c:v>
                </c:pt>
                <c:pt idx="931">
                  <c:v>3.5971090000000001</c:v>
                </c:pt>
                <c:pt idx="932">
                  <c:v>3.5972629999999999</c:v>
                </c:pt>
                <c:pt idx="933">
                  <c:v>3.5974110000000001</c:v>
                </c:pt>
                <c:pt idx="934">
                  <c:v>3.597559</c:v>
                </c:pt>
                <c:pt idx="935">
                  <c:v>3.597715</c:v>
                </c:pt>
                <c:pt idx="936">
                  <c:v>3.5978629999999998</c:v>
                </c:pt>
                <c:pt idx="937">
                  <c:v>3.598023</c:v>
                </c:pt>
                <c:pt idx="938">
                  <c:v>3.5981559999999999</c:v>
                </c:pt>
                <c:pt idx="939">
                  <c:v>3.5982940000000001</c:v>
                </c:pt>
                <c:pt idx="940">
                  <c:v>3.5984530000000001</c:v>
                </c:pt>
                <c:pt idx="941">
                  <c:v>3.5986030000000002</c:v>
                </c:pt>
                <c:pt idx="942">
                  <c:v>3.5987390000000001</c:v>
                </c:pt>
                <c:pt idx="943">
                  <c:v>3.5989049999999998</c:v>
                </c:pt>
                <c:pt idx="944">
                  <c:v>3.5990530000000001</c:v>
                </c:pt>
                <c:pt idx="945">
                  <c:v>3.5991840000000002</c:v>
                </c:pt>
                <c:pt idx="946">
                  <c:v>3.599351</c:v>
                </c:pt>
                <c:pt idx="947">
                  <c:v>3.5994769999999998</c:v>
                </c:pt>
                <c:pt idx="948">
                  <c:v>3.5996320000000002</c:v>
                </c:pt>
                <c:pt idx="949">
                  <c:v>3.5997780000000001</c:v>
                </c:pt>
                <c:pt idx="950">
                  <c:v>3.599923</c:v>
                </c:pt>
                <c:pt idx="951">
                  <c:v>3.6000670000000001</c:v>
                </c:pt>
                <c:pt idx="952">
                  <c:v>3.6002290000000001</c:v>
                </c:pt>
                <c:pt idx="953">
                  <c:v>3.600371</c:v>
                </c:pt>
                <c:pt idx="954">
                  <c:v>3.6005050000000001</c:v>
                </c:pt>
                <c:pt idx="955">
                  <c:v>3.600651</c:v>
                </c:pt>
                <c:pt idx="956">
                  <c:v>3.6008019999999998</c:v>
                </c:pt>
                <c:pt idx="957">
                  <c:v>3.600946</c:v>
                </c:pt>
                <c:pt idx="958">
                  <c:v>3.601092</c:v>
                </c:pt>
                <c:pt idx="959">
                  <c:v>3.6012330000000001</c:v>
                </c:pt>
                <c:pt idx="960">
                  <c:v>3.6013730000000002</c:v>
                </c:pt>
                <c:pt idx="961">
                  <c:v>3.601505</c:v>
                </c:pt>
                <c:pt idx="962">
                  <c:v>3.6016590000000002</c:v>
                </c:pt>
                <c:pt idx="963">
                  <c:v>3.6018159999999999</c:v>
                </c:pt>
                <c:pt idx="964">
                  <c:v>3.6019580000000002</c:v>
                </c:pt>
                <c:pt idx="965">
                  <c:v>3.6020910000000002</c:v>
                </c:pt>
                <c:pt idx="966">
                  <c:v>3.602217</c:v>
                </c:pt>
                <c:pt idx="967">
                  <c:v>3.6023550000000002</c:v>
                </c:pt>
                <c:pt idx="968">
                  <c:v>3.6025079999999998</c:v>
                </c:pt>
                <c:pt idx="969">
                  <c:v>3.6026470000000002</c:v>
                </c:pt>
                <c:pt idx="970">
                  <c:v>3.6027939999999998</c:v>
                </c:pt>
                <c:pt idx="971">
                  <c:v>3.602922</c:v>
                </c:pt>
                <c:pt idx="972">
                  <c:v>3.6030700000000002</c:v>
                </c:pt>
                <c:pt idx="973">
                  <c:v>3.603224</c:v>
                </c:pt>
                <c:pt idx="974">
                  <c:v>3.6033559999999998</c:v>
                </c:pt>
                <c:pt idx="975">
                  <c:v>3.6034869999999999</c:v>
                </c:pt>
                <c:pt idx="976">
                  <c:v>3.6036480000000002</c:v>
                </c:pt>
                <c:pt idx="977">
                  <c:v>3.6037819999999998</c:v>
                </c:pt>
                <c:pt idx="978">
                  <c:v>3.6039400000000001</c:v>
                </c:pt>
                <c:pt idx="979">
                  <c:v>3.6040740000000002</c:v>
                </c:pt>
                <c:pt idx="980">
                  <c:v>3.6042169999999998</c:v>
                </c:pt>
                <c:pt idx="981">
                  <c:v>3.6043509999999999</c:v>
                </c:pt>
                <c:pt idx="982">
                  <c:v>3.6044930000000002</c:v>
                </c:pt>
                <c:pt idx="983">
                  <c:v>3.6046420000000001</c:v>
                </c:pt>
                <c:pt idx="984">
                  <c:v>3.6047859999999998</c:v>
                </c:pt>
                <c:pt idx="985">
                  <c:v>3.6049159999999998</c:v>
                </c:pt>
                <c:pt idx="986">
                  <c:v>3.6050580000000001</c:v>
                </c:pt>
                <c:pt idx="987">
                  <c:v>3.6051980000000001</c:v>
                </c:pt>
                <c:pt idx="988">
                  <c:v>3.6053280000000001</c:v>
                </c:pt>
                <c:pt idx="989">
                  <c:v>3.6054529999999998</c:v>
                </c:pt>
                <c:pt idx="990">
                  <c:v>3.6055990000000002</c:v>
                </c:pt>
                <c:pt idx="991">
                  <c:v>3.6057190000000001</c:v>
                </c:pt>
                <c:pt idx="992">
                  <c:v>3.6058910000000002</c:v>
                </c:pt>
                <c:pt idx="993">
                  <c:v>3.6060150000000002</c:v>
                </c:pt>
                <c:pt idx="994">
                  <c:v>3.606134</c:v>
                </c:pt>
                <c:pt idx="995">
                  <c:v>3.606287</c:v>
                </c:pt>
                <c:pt idx="996">
                  <c:v>3.6064240000000001</c:v>
                </c:pt>
                <c:pt idx="997">
                  <c:v>3.6065459999999998</c:v>
                </c:pt>
                <c:pt idx="998">
                  <c:v>3.6066919999999998</c:v>
                </c:pt>
                <c:pt idx="999">
                  <c:v>3.6068220000000002</c:v>
                </c:pt>
                <c:pt idx="1000">
                  <c:v>3.6069619999999998</c:v>
                </c:pt>
                <c:pt idx="1001">
                  <c:v>3.607097</c:v>
                </c:pt>
                <c:pt idx="1002">
                  <c:v>3.6072359999999999</c:v>
                </c:pt>
                <c:pt idx="1003">
                  <c:v>3.6073689999999998</c:v>
                </c:pt>
                <c:pt idx="1004">
                  <c:v>3.6075010000000001</c:v>
                </c:pt>
                <c:pt idx="1005">
                  <c:v>3.607631</c:v>
                </c:pt>
                <c:pt idx="1006">
                  <c:v>3.6077759999999999</c:v>
                </c:pt>
                <c:pt idx="1007">
                  <c:v>3.607904</c:v>
                </c:pt>
                <c:pt idx="1008">
                  <c:v>3.6080320000000001</c:v>
                </c:pt>
                <c:pt idx="1009">
                  <c:v>3.6081810000000001</c:v>
                </c:pt>
                <c:pt idx="1010">
                  <c:v>3.60832</c:v>
                </c:pt>
                <c:pt idx="1011">
                  <c:v>3.6084499999999999</c:v>
                </c:pt>
                <c:pt idx="1012">
                  <c:v>3.6085720000000001</c:v>
                </c:pt>
                <c:pt idx="1013">
                  <c:v>3.6087210000000001</c:v>
                </c:pt>
                <c:pt idx="1014">
                  <c:v>3.6088559999999998</c:v>
                </c:pt>
                <c:pt idx="1015">
                  <c:v>3.609</c:v>
                </c:pt>
                <c:pt idx="1016">
                  <c:v>3.6091250000000001</c:v>
                </c:pt>
                <c:pt idx="1017">
                  <c:v>3.6092599999999999</c:v>
                </c:pt>
                <c:pt idx="1018">
                  <c:v>3.6093959999999998</c:v>
                </c:pt>
                <c:pt idx="1019">
                  <c:v>3.609537</c:v>
                </c:pt>
                <c:pt idx="1020">
                  <c:v>3.6096720000000002</c:v>
                </c:pt>
                <c:pt idx="1021">
                  <c:v>3.6097990000000002</c:v>
                </c:pt>
                <c:pt idx="1022">
                  <c:v>3.609931</c:v>
                </c:pt>
                <c:pt idx="1023">
                  <c:v>3.6100650000000001</c:v>
                </c:pt>
                <c:pt idx="1024">
                  <c:v>3.6102050000000001</c:v>
                </c:pt>
                <c:pt idx="1025">
                  <c:v>3.6103269999999998</c:v>
                </c:pt>
                <c:pt idx="1026">
                  <c:v>3.6104630000000002</c:v>
                </c:pt>
                <c:pt idx="1027">
                  <c:v>3.6105999999999998</c:v>
                </c:pt>
                <c:pt idx="1028">
                  <c:v>3.6107309999999999</c:v>
                </c:pt>
                <c:pt idx="1029">
                  <c:v>3.6108479999999998</c:v>
                </c:pt>
                <c:pt idx="1030">
                  <c:v>3.6109900000000001</c:v>
                </c:pt>
                <c:pt idx="1031">
                  <c:v>3.6111149999999999</c:v>
                </c:pt>
                <c:pt idx="1032">
                  <c:v>3.6112410000000001</c:v>
                </c:pt>
                <c:pt idx="1033">
                  <c:v>3.6113770000000001</c:v>
                </c:pt>
                <c:pt idx="1034">
                  <c:v>3.611513</c:v>
                </c:pt>
                <c:pt idx="1035">
                  <c:v>3.6116380000000001</c:v>
                </c:pt>
                <c:pt idx="1036">
                  <c:v>3.6117720000000002</c:v>
                </c:pt>
                <c:pt idx="1037">
                  <c:v>3.6118969999999999</c:v>
                </c:pt>
                <c:pt idx="1038">
                  <c:v>3.612025</c:v>
                </c:pt>
                <c:pt idx="1039">
                  <c:v>3.6121660000000002</c:v>
                </c:pt>
                <c:pt idx="1040">
                  <c:v>3.6123029999999998</c:v>
                </c:pt>
                <c:pt idx="1041">
                  <c:v>3.612425</c:v>
                </c:pt>
                <c:pt idx="1042">
                  <c:v>3.612549</c:v>
                </c:pt>
                <c:pt idx="1043">
                  <c:v>3.6126819999999999</c:v>
                </c:pt>
                <c:pt idx="1044">
                  <c:v>3.6128130000000001</c:v>
                </c:pt>
                <c:pt idx="1045">
                  <c:v>3.6129470000000001</c:v>
                </c:pt>
                <c:pt idx="1046">
                  <c:v>3.613051</c:v>
                </c:pt>
                <c:pt idx="1047">
                  <c:v>3.6132</c:v>
                </c:pt>
                <c:pt idx="1048">
                  <c:v>3.6133220000000001</c:v>
                </c:pt>
                <c:pt idx="1049">
                  <c:v>3.613461</c:v>
                </c:pt>
                <c:pt idx="1050">
                  <c:v>3.6135739999999998</c:v>
                </c:pt>
                <c:pt idx="1051">
                  <c:v>3.6137030000000001</c:v>
                </c:pt>
                <c:pt idx="1052">
                  <c:v>3.6138300000000001</c:v>
                </c:pt>
                <c:pt idx="1053">
                  <c:v>3.6139730000000001</c:v>
                </c:pt>
                <c:pt idx="1054">
                  <c:v>3.6141000000000001</c:v>
                </c:pt>
                <c:pt idx="1055">
                  <c:v>3.614223</c:v>
                </c:pt>
                <c:pt idx="1056">
                  <c:v>3.6143529999999999</c:v>
                </c:pt>
                <c:pt idx="1057">
                  <c:v>3.6144880000000001</c:v>
                </c:pt>
                <c:pt idx="1058">
                  <c:v>3.6146039999999999</c:v>
                </c:pt>
                <c:pt idx="1059">
                  <c:v>3.614735</c:v>
                </c:pt>
                <c:pt idx="1060">
                  <c:v>3.614862</c:v>
                </c:pt>
                <c:pt idx="1061">
                  <c:v>3.614986</c:v>
                </c:pt>
                <c:pt idx="1062">
                  <c:v>3.6151239999999998</c:v>
                </c:pt>
                <c:pt idx="1063">
                  <c:v>3.6152630000000001</c:v>
                </c:pt>
                <c:pt idx="1064">
                  <c:v>3.6153940000000002</c:v>
                </c:pt>
                <c:pt idx="1065">
                  <c:v>3.6155119999999998</c:v>
                </c:pt>
                <c:pt idx="1066">
                  <c:v>3.615631</c:v>
                </c:pt>
                <c:pt idx="1067">
                  <c:v>3.6157550000000001</c:v>
                </c:pt>
                <c:pt idx="1068">
                  <c:v>3.615888</c:v>
                </c:pt>
                <c:pt idx="1069">
                  <c:v>3.6160429999999999</c:v>
                </c:pt>
                <c:pt idx="1070">
                  <c:v>3.6161479999999999</c:v>
                </c:pt>
                <c:pt idx="1071">
                  <c:v>3.6162740000000002</c:v>
                </c:pt>
                <c:pt idx="1072">
                  <c:v>3.6164239999999999</c:v>
                </c:pt>
                <c:pt idx="1073">
                  <c:v>3.616549</c:v>
                </c:pt>
                <c:pt idx="1074">
                  <c:v>3.6166779999999998</c:v>
                </c:pt>
                <c:pt idx="1075">
                  <c:v>3.6168140000000002</c:v>
                </c:pt>
                <c:pt idx="1076">
                  <c:v>3.616924</c:v>
                </c:pt>
                <c:pt idx="1077">
                  <c:v>3.617073</c:v>
                </c:pt>
                <c:pt idx="1078">
                  <c:v>3.6171989999999998</c:v>
                </c:pt>
                <c:pt idx="1079">
                  <c:v>3.6173250000000001</c:v>
                </c:pt>
                <c:pt idx="1080">
                  <c:v>3.6174559999999998</c:v>
                </c:pt>
                <c:pt idx="1081">
                  <c:v>3.6175860000000002</c:v>
                </c:pt>
                <c:pt idx="1082">
                  <c:v>3.6177220000000001</c:v>
                </c:pt>
                <c:pt idx="1083">
                  <c:v>3.6178370000000002</c:v>
                </c:pt>
                <c:pt idx="1084">
                  <c:v>3.6179779999999999</c:v>
                </c:pt>
                <c:pt idx="1085">
                  <c:v>3.618115</c:v>
                </c:pt>
                <c:pt idx="1086">
                  <c:v>3.6182319999999999</c:v>
                </c:pt>
                <c:pt idx="1087">
                  <c:v>3.618379</c:v>
                </c:pt>
                <c:pt idx="1088">
                  <c:v>3.61849</c:v>
                </c:pt>
                <c:pt idx="1089">
                  <c:v>3.618627</c:v>
                </c:pt>
                <c:pt idx="1090">
                  <c:v>3.6187490000000002</c:v>
                </c:pt>
                <c:pt idx="1091">
                  <c:v>3.6188760000000002</c:v>
                </c:pt>
                <c:pt idx="1092">
                  <c:v>3.6190060000000002</c:v>
                </c:pt>
                <c:pt idx="1093">
                  <c:v>3.6191399999999998</c:v>
                </c:pt>
                <c:pt idx="1094">
                  <c:v>3.6192519999999999</c:v>
                </c:pt>
                <c:pt idx="1095">
                  <c:v>3.6193870000000001</c:v>
                </c:pt>
                <c:pt idx="1096">
                  <c:v>3.6195219999999999</c:v>
                </c:pt>
                <c:pt idx="1097">
                  <c:v>3.6196269999999999</c:v>
                </c:pt>
                <c:pt idx="1098">
                  <c:v>3.619761</c:v>
                </c:pt>
                <c:pt idx="1099">
                  <c:v>3.6198890000000001</c:v>
                </c:pt>
                <c:pt idx="1100">
                  <c:v>3.6200160000000001</c:v>
                </c:pt>
                <c:pt idx="1101">
                  <c:v>3.6201690000000002</c:v>
                </c:pt>
                <c:pt idx="1102">
                  <c:v>3.6202779999999999</c:v>
                </c:pt>
                <c:pt idx="1103">
                  <c:v>3.620409</c:v>
                </c:pt>
                <c:pt idx="1104">
                  <c:v>3.6205419999999999</c:v>
                </c:pt>
                <c:pt idx="1105">
                  <c:v>3.6206510000000001</c:v>
                </c:pt>
                <c:pt idx="1106">
                  <c:v>3.6207799999999999</c:v>
                </c:pt>
                <c:pt idx="1107">
                  <c:v>3.6209009999999999</c:v>
                </c:pt>
                <c:pt idx="1108">
                  <c:v>3.6210360000000001</c:v>
                </c:pt>
                <c:pt idx="1109">
                  <c:v>3.6211479999999998</c:v>
                </c:pt>
                <c:pt idx="1110">
                  <c:v>3.6212849999999999</c:v>
                </c:pt>
                <c:pt idx="1111">
                  <c:v>3.6214010000000001</c:v>
                </c:pt>
                <c:pt idx="1112">
                  <c:v>3.6215229999999998</c:v>
                </c:pt>
                <c:pt idx="1113">
                  <c:v>3.6216560000000002</c:v>
                </c:pt>
                <c:pt idx="1114">
                  <c:v>3.6217899999999998</c:v>
                </c:pt>
                <c:pt idx="1115">
                  <c:v>3.6219000000000001</c:v>
                </c:pt>
                <c:pt idx="1116">
                  <c:v>3.622039</c:v>
                </c:pt>
                <c:pt idx="1117">
                  <c:v>3.62216</c:v>
                </c:pt>
                <c:pt idx="1118">
                  <c:v>3.6222880000000002</c:v>
                </c:pt>
                <c:pt idx="1119">
                  <c:v>3.6224249999999998</c:v>
                </c:pt>
                <c:pt idx="1120">
                  <c:v>3.622547</c:v>
                </c:pt>
                <c:pt idx="1121">
                  <c:v>3.6226690000000001</c:v>
                </c:pt>
                <c:pt idx="1122">
                  <c:v>3.6227999999999998</c:v>
                </c:pt>
                <c:pt idx="1123">
                  <c:v>3.6229179999999999</c:v>
                </c:pt>
                <c:pt idx="1124">
                  <c:v>3.6230540000000002</c:v>
                </c:pt>
                <c:pt idx="1125">
                  <c:v>3.6231719999999998</c:v>
                </c:pt>
                <c:pt idx="1126">
                  <c:v>3.6233010000000001</c:v>
                </c:pt>
                <c:pt idx="1127">
                  <c:v>3.62344</c:v>
                </c:pt>
                <c:pt idx="1128">
                  <c:v>3.6235529999999998</c:v>
                </c:pt>
                <c:pt idx="1129">
                  <c:v>3.623672</c:v>
                </c:pt>
                <c:pt idx="1130">
                  <c:v>3.623812</c:v>
                </c:pt>
                <c:pt idx="1131">
                  <c:v>3.6239330000000001</c:v>
                </c:pt>
                <c:pt idx="1132">
                  <c:v>3.624063</c:v>
                </c:pt>
                <c:pt idx="1133">
                  <c:v>3.624187</c:v>
                </c:pt>
                <c:pt idx="1134">
                  <c:v>3.6243150000000002</c:v>
                </c:pt>
                <c:pt idx="1135">
                  <c:v>3.6244559999999999</c:v>
                </c:pt>
                <c:pt idx="1136">
                  <c:v>3.624571</c:v>
                </c:pt>
                <c:pt idx="1137">
                  <c:v>3.6246999999999998</c:v>
                </c:pt>
                <c:pt idx="1138">
                  <c:v>3.6248369999999999</c:v>
                </c:pt>
                <c:pt idx="1139">
                  <c:v>3.624946</c:v>
                </c:pt>
                <c:pt idx="1140">
                  <c:v>3.6250830000000001</c:v>
                </c:pt>
                <c:pt idx="1141">
                  <c:v>3.6252219999999999</c:v>
                </c:pt>
                <c:pt idx="1142">
                  <c:v>3.6253489999999999</c:v>
                </c:pt>
                <c:pt idx="1143">
                  <c:v>3.6254759999999999</c:v>
                </c:pt>
                <c:pt idx="1144">
                  <c:v>3.6256029999999999</c:v>
                </c:pt>
                <c:pt idx="1145">
                  <c:v>3.6257259999999998</c:v>
                </c:pt>
                <c:pt idx="1146">
                  <c:v>3.625848</c:v>
                </c:pt>
                <c:pt idx="1147">
                  <c:v>3.625982</c:v>
                </c:pt>
                <c:pt idx="1148">
                  <c:v>3.626115</c:v>
                </c:pt>
                <c:pt idx="1149">
                  <c:v>3.6262409999999998</c:v>
                </c:pt>
                <c:pt idx="1150">
                  <c:v>3.6263700000000001</c:v>
                </c:pt>
                <c:pt idx="1151">
                  <c:v>3.626477</c:v>
                </c:pt>
                <c:pt idx="1152">
                  <c:v>3.6265930000000002</c:v>
                </c:pt>
                <c:pt idx="1153">
                  <c:v>3.6267499999999999</c:v>
                </c:pt>
                <c:pt idx="1154">
                  <c:v>3.626865</c:v>
                </c:pt>
                <c:pt idx="1155">
                  <c:v>3.6269849999999999</c:v>
                </c:pt>
                <c:pt idx="1156">
                  <c:v>3.6271149999999999</c:v>
                </c:pt>
                <c:pt idx="1157">
                  <c:v>3.6272570000000002</c:v>
                </c:pt>
                <c:pt idx="1158">
                  <c:v>3.6273770000000001</c:v>
                </c:pt>
                <c:pt idx="1159">
                  <c:v>3.6275050000000002</c:v>
                </c:pt>
                <c:pt idx="1160">
                  <c:v>3.6276359999999999</c:v>
                </c:pt>
                <c:pt idx="1161">
                  <c:v>3.6277729999999999</c:v>
                </c:pt>
                <c:pt idx="1162">
                  <c:v>3.6279020000000002</c:v>
                </c:pt>
                <c:pt idx="1163">
                  <c:v>3.6280260000000002</c:v>
                </c:pt>
                <c:pt idx="1164">
                  <c:v>3.6281479999999999</c:v>
                </c:pt>
                <c:pt idx="1165">
                  <c:v>3.6282730000000001</c:v>
                </c:pt>
                <c:pt idx="1166">
                  <c:v>3.6284070000000002</c:v>
                </c:pt>
                <c:pt idx="1167">
                  <c:v>3.6285319999999999</c:v>
                </c:pt>
                <c:pt idx="1168">
                  <c:v>3.6286580000000002</c:v>
                </c:pt>
                <c:pt idx="1169">
                  <c:v>3.6288040000000001</c:v>
                </c:pt>
                <c:pt idx="1170">
                  <c:v>3.6289479999999998</c:v>
                </c:pt>
                <c:pt idx="1171">
                  <c:v>3.6290740000000001</c:v>
                </c:pt>
                <c:pt idx="1172">
                  <c:v>3.6291980000000001</c:v>
                </c:pt>
                <c:pt idx="1173">
                  <c:v>3.6293069999999998</c:v>
                </c:pt>
                <c:pt idx="1174">
                  <c:v>3.629451</c:v>
                </c:pt>
                <c:pt idx="1175">
                  <c:v>3.629572</c:v>
                </c:pt>
                <c:pt idx="1176">
                  <c:v>3.6297000000000001</c:v>
                </c:pt>
                <c:pt idx="1177">
                  <c:v>3.6298300000000001</c:v>
                </c:pt>
                <c:pt idx="1178">
                  <c:v>3.629953</c:v>
                </c:pt>
                <c:pt idx="1179">
                  <c:v>3.6300810000000001</c:v>
                </c:pt>
                <c:pt idx="1180">
                  <c:v>3.6302050000000001</c:v>
                </c:pt>
                <c:pt idx="1181">
                  <c:v>3.6303380000000001</c:v>
                </c:pt>
                <c:pt idx="1182">
                  <c:v>3.63049</c:v>
                </c:pt>
                <c:pt idx="1183">
                  <c:v>3.6306039999999999</c:v>
                </c:pt>
                <c:pt idx="1184">
                  <c:v>3.630725</c:v>
                </c:pt>
                <c:pt idx="1185">
                  <c:v>3.6308630000000002</c:v>
                </c:pt>
                <c:pt idx="1186">
                  <c:v>3.6310009999999999</c:v>
                </c:pt>
                <c:pt idx="1187">
                  <c:v>3.6311170000000002</c:v>
                </c:pt>
                <c:pt idx="1188">
                  <c:v>3.6312359999999999</c:v>
                </c:pt>
                <c:pt idx="1189">
                  <c:v>3.6313849999999999</c:v>
                </c:pt>
                <c:pt idx="1190">
                  <c:v>3.6315149999999998</c:v>
                </c:pt>
                <c:pt idx="1191">
                  <c:v>3.6316389999999998</c:v>
                </c:pt>
                <c:pt idx="1192">
                  <c:v>3.6317629999999999</c:v>
                </c:pt>
                <c:pt idx="1193">
                  <c:v>3.6319029999999999</c:v>
                </c:pt>
                <c:pt idx="1194">
                  <c:v>3.6320269999999999</c:v>
                </c:pt>
                <c:pt idx="1195">
                  <c:v>3.6321409999999998</c:v>
                </c:pt>
                <c:pt idx="1196">
                  <c:v>3.6322830000000002</c:v>
                </c:pt>
                <c:pt idx="1197">
                  <c:v>3.6324070000000002</c:v>
                </c:pt>
                <c:pt idx="1198">
                  <c:v>3.63252</c:v>
                </c:pt>
                <c:pt idx="1199">
                  <c:v>3.6326580000000002</c:v>
                </c:pt>
                <c:pt idx="1200">
                  <c:v>3.6327880000000001</c:v>
                </c:pt>
                <c:pt idx="1201">
                  <c:v>3.6329250000000002</c:v>
                </c:pt>
                <c:pt idx="1202">
                  <c:v>3.6330520000000002</c:v>
                </c:pt>
                <c:pt idx="1203">
                  <c:v>3.633194</c:v>
                </c:pt>
                <c:pt idx="1204">
                  <c:v>3.633327</c:v>
                </c:pt>
                <c:pt idx="1205">
                  <c:v>3.6334590000000002</c:v>
                </c:pt>
                <c:pt idx="1206">
                  <c:v>3.6335799999999998</c:v>
                </c:pt>
                <c:pt idx="1207">
                  <c:v>3.6336900000000001</c:v>
                </c:pt>
                <c:pt idx="1208">
                  <c:v>3.6338379999999999</c:v>
                </c:pt>
                <c:pt idx="1209">
                  <c:v>3.6339619999999999</c:v>
                </c:pt>
                <c:pt idx="1210">
                  <c:v>3.6340870000000001</c:v>
                </c:pt>
                <c:pt idx="1211">
                  <c:v>3.6342150000000002</c:v>
                </c:pt>
                <c:pt idx="1212">
                  <c:v>3.6343529999999999</c:v>
                </c:pt>
                <c:pt idx="1213">
                  <c:v>3.6344820000000002</c:v>
                </c:pt>
                <c:pt idx="1214">
                  <c:v>3.6346069999999999</c:v>
                </c:pt>
                <c:pt idx="1215">
                  <c:v>3.6347309999999999</c:v>
                </c:pt>
                <c:pt idx="1216">
                  <c:v>3.6348729999999998</c:v>
                </c:pt>
                <c:pt idx="1217">
                  <c:v>3.6350159999999998</c:v>
                </c:pt>
                <c:pt idx="1218">
                  <c:v>3.6351390000000001</c:v>
                </c:pt>
                <c:pt idx="1219">
                  <c:v>3.6352630000000001</c:v>
                </c:pt>
                <c:pt idx="1220">
                  <c:v>3.6353960000000001</c:v>
                </c:pt>
                <c:pt idx="1221">
                  <c:v>3.6355230000000001</c:v>
                </c:pt>
                <c:pt idx="1222">
                  <c:v>3.63565</c:v>
                </c:pt>
                <c:pt idx="1223">
                  <c:v>3.635777</c:v>
                </c:pt>
                <c:pt idx="1224">
                  <c:v>3.6359189999999999</c:v>
                </c:pt>
                <c:pt idx="1225">
                  <c:v>3.636072</c:v>
                </c:pt>
                <c:pt idx="1226">
                  <c:v>3.6362000000000001</c:v>
                </c:pt>
                <c:pt idx="1227">
                  <c:v>3.636323</c:v>
                </c:pt>
                <c:pt idx="1228">
                  <c:v>3.6364550000000002</c:v>
                </c:pt>
                <c:pt idx="1229">
                  <c:v>3.6365959999999999</c:v>
                </c:pt>
                <c:pt idx="1230">
                  <c:v>3.6367340000000001</c:v>
                </c:pt>
                <c:pt idx="1231">
                  <c:v>3.6368689999999999</c:v>
                </c:pt>
                <c:pt idx="1232">
                  <c:v>3.6369980000000002</c:v>
                </c:pt>
                <c:pt idx="1233">
                  <c:v>3.63714</c:v>
                </c:pt>
                <c:pt idx="1234">
                  <c:v>3.6372849999999999</c:v>
                </c:pt>
                <c:pt idx="1235">
                  <c:v>3.6374029999999999</c:v>
                </c:pt>
                <c:pt idx="1236">
                  <c:v>3.6375350000000002</c:v>
                </c:pt>
                <c:pt idx="1237">
                  <c:v>3.637651</c:v>
                </c:pt>
                <c:pt idx="1238">
                  <c:v>3.637788</c:v>
                </c:pt>
                <c:pt idx="1239">
                  <c:v>3.6379350000000001</c:v>
                </c:pt>
                <c:pt idx="1240">
                  <c:v>3.6380720000000002</c:v>
                </c:pt>
                <c:pt idx="1241">
                  <c:v>3.638204</c:v>
                </c:pt>
                <c:pt idx="1242">
                  <c:v>3.6383450000000002</c:v>
                </c:pt>
                <c:pt idx="1243">
                  <c:v>3.638477</c:v>
                </c:pt>
                <c:pt idx="1244">
                  <c:v>3.638601</c:v>
                </c:pt>
                <c:pt idx="1245">
                  <c:v>3.638763</c:v>
                </c:pt>
                <c:pt idx="1246">
                  <c:v>3.6388769999999999</c:v>
                </c:pt>
                <c:pt idx="1247">
                  <c:v>3.6390099999999999</c:v>
                </c:pt>
                <c:pt idx="1248">
                  <c:v>3.6391439999999999</c:v>
                </c:pt>
                <c:pt idx="1249">
                  <c:v>3.6393019999999998</c:v>
                </c:pt>
                <c:pt idx="1250">
                  <c:v>3.6394199999999999</c:v>
                </c:pt>
                <c:pt idx="1251">
                  <c:v>3.6395550000000001</c:v>
                </c:pt>
                <c:pt idx="1252">
                  <c:v>3.6396850000000001</c:v>
                </c:pt>
                <c:pt idx="1253">
                  <c:v>3.6397979999999999</c:v>
                </c:pt>
                <c:pt idx="1254">
                  <c:v>3.6399509999999999</c:v>
                </c:pt>
                <c:pt idx="1255">
                  <c:v>3.6400769999999998</c:v>
                </c:pt>
                <c:pt idx="1256">
                  <c:v>3.6402139999999998</c:v>
                </c:pt>
                <c:pt idx="1257">
                  <c:v>3.6403539999999999</c:v>
                </c:pt>
                <c:pt idx="1258">
                  <c:v>3.6404969999999999</c:v>
                </c:pt>
                <c:pt idx="1259">
                  <c:v>3.640628</c:v>
                </c:pt>
                <c:pt idx="1260">
                  <c:v>3.6407620000000001</c:v>
                </c:pt>
                <c:pt idx="1261">
                  <c:v>3.6408879999999999</c:v>
                </c:pt>
                <c:pt idx="1262">
                  <c:v>3.6410300000000002</c:v>
                </c:pt>
                <c:pt idx="1263">
                  <c:v>3.6411669999999998</c:v>
                </c:pt>
                <c:pt idx="1264">
                  <c:v>3.6412990000000001</c:v>
                </c:pt>
                <c:pt idx="1265">
                  <c:v>3.6414430000000002</c:v>
                </c:pt>
                <c:pt idx="1266">
                  <c:v>3.6415890000000002</c:v>
                </c:pt>
                <c:pt idx="1267">
                  <c:v>3.6417259999999998</c:v>
                </c:pt>
                <c:pt idx="1268">
                  <c:v>3.641842</c:v>
                </c:pt>
                <c:pt idx="1269">
                  <c:v>3.6419929999999998</c:v>
                </c:pt>
                <c:pt idx="1270">
                  <c:v>3.6421290000000002</c:v>
                </c:pt>
                <c:pt idx="1271">
                  <c:v>3.642258</c:v>
                </c:pt>
                <c:pt idx="1272">
                  <c:v>3.6423990000000002</c:v>
                </c:pt>
                <c:pt idx="1273">
                  <c:v>3.6425580000000002</c:v>
                </c:pt>
                <c:pt idx="1274">
                  <c:v>3.642693</c:v>
                </c:pt>
                <c:pt idx="1275">
                  <c:v>3.6428400000000001</c:v>
                </c:pt>
                <c:pt idx="1276">
                  <c:v>3.64297</c:v>
                </c:pt>
                <c:pt idx="1277">
                  <c:v>3.6431089999999999</c:v>
                </c:pt>
                <c:pt idx="1278">
                  <c:v>3.6432440000000001</c:v>
                </c:pt>
                <c:pt idx="1279">
                  <c:v>3.6433770000000001</c:v>
                </c:pt>
                <c:pt idx="1280">
                  <c:v>3.6435240000000002</c:v>
                </c:pt>
                <c:pt idx="1281">
                  <c:v>3.6436679999999999</c:v>
                </c:pt>
                <c:pt idx="1282">
                  <c:v>3.643821</c:v>
                </c:pt>
                <c:pt idx="1283">
                  <c:v>3.6439509999999999</c:v>
                </c:pt>
                <c:pt idx="1284">
                  <c:v>3.6440800000000002</c:v>
                </c:pt>
                <c:pt idx="1285">
                  <c:v>3.6442369999999999</c:v>
                </c:pt>
                <c:pt idx="1286">
                  <c:v>3.6443590000000001</c:v>
                </c:pt>
                <c:pt idx="1287">
                  <c:v>3.644498</c:v>
                </c:pt>
                <c:pt idx="1288">
                  <c:v>3.6446339999999999</c:v>
                </c:pt>
                <c:pt idx="1289">
                  <c:v>3.6447720000000001</c:v>
                </c:pt>
                <c:pt idx="1290">
                  <c:v>3.644914</c:v>
                </c:pt>
                <c:pt idx="1291">
                  <c:v>3.6450680000000002</c:v>
                </c:pt>
                <c:pt idx="1292">
                  <c:v>3.645197</c:v>
                </c:pt>
                <c:pt idx="1293">
                  <c:v>3.6453479999999998</c:v>
                </c:pt>
                <c:pt idx="1294">
                  <c:v>3.6454900000000001</c:v>
                </c:pt>
                <c:pt idx="1295">
                  <c:v>3.645629</c:v>
                </c:pt>
                <c:pt idx="1296">
                  <c:v>3.6457790000000001</c:v>
                </c:pt>
                <c:pt idx="1297">
                  <c:v>3.6459090000000001</c:v>
                </c:pt>
                <c:pt idx="1298">
                  <c:v>3.6460590000000002</c:v>
                </c:pt>
                <c:pt idx="1299">
                  <c:v>3.6461990000000002</c:v>
                </c:pt>
                <c:pt idx="1300">
                  <c:v>3.6463589999999999</c:v>
                </c:pt>
                <c:pt idx="1301">
                  <c:v>3.6464880000000002</c:v>
                </c:pt>
                <c:pt idx="1302">
                  <c:v>3.6466370000000001</c:v>
                </c:pt>
                <c:pt idx="1303">
                  <c:v>3.6467779999999999</c:v>
                </c:pt>
                <c:pt idx="1304">
                  <c:v>3.6469119999999999</c:v>
                </c:pt>
                <c:pt idx="1305">
                  <c:v>3.6470630000000002</c:v>
                </c:pt>
                <c:pt idx="1306">
                  <c:v>3.647176</c:v>
                </c:pt>
                <c:pt idx="1307">
                  <c:v>3.6473460000000002</c:v>
                </c:pt>
                <c:pt idx="1308">
                  <c:v>3.6474829999999998</c:v>
                </c:pt>
                <c:pt idx="1309">
                  <c:v>3.6476190000000002</c:v>
                </c:pt>
                <c:pt idx="1310">
                  <c:v>3.6477599999999999</c:v>
                </c:pt>
                <c:pt idx="1311">
                  <c:v>3.6479159999999999</c:v>
                </c:pt>
                <c:pt idx="1312">
                  <c:v>3.6480480000000002</c:v>
                </c:pt>
                <c:pt idx="1313">
                  <c:v>3.648196</c:v>
                </c:pt>
                <c:pt idx="1314">
                  <c:v>3.6483500000000002</c:v>
                </c:pt>
                <c:pt idx="1315">
                  <c:v>3.6484839999999998</c:v>
                </c:pt>
                <c:pt idx="1316">
                  <c:v>3.6486489999999998</c:v>
                </c:pt>
                <c:pt idx="1317">
                  <c:v>3.64879</c:v>
                </c:pt>
                <c:pt idx="1318">
                  <c:v>3.6489600000000002</c:v>
                </c:pt>
                <c:pt idx="1319">
                  <c:v>3.649095</c:v>
                </c:pt>
                <c:pt idx="1320">
                  <c:v>3.649235</c:v>
                </c:pt>
                <c:pt idx="1321">
                  <c:v>3.649381</c:v>
                </c:pt>
                <c:pt idx="1322">
                  <c:v>3.649537</c:v>
                </c:pt>
                <c:pt idx="1323">
                  <c:v>3.6496930000000001</c:v>
                </c:pt>
                <c:pt idx="1324">
                  <c:v>3.6498200000000001</c:v>
                </c:pt>
                <c:pt idx="1325">
                  <c:v>3.6499670000000002</c:v>
                </c:pt>
                <c:pt idx="1326">
                  <c:v>3.6501250000000001</c:v>
                </c:pt>
                <c:pt idx="1327">
                  <c:v>3.6502629999999998</c:v>
                </c:pt>
                <c:pt idx="1328">
                  <c:v>3.6503969999999999</c:v>
                </c:pt>
                <c:pt idx="1329">
                  <c:v>3.6505589999999999</c:v>
                </c:pt>
                <c:pt idx="1330">
                  <c:v>3.6507019999999999</c:v>
                </c:pt>
                <c:pt idx="1331">
                  <c:v>3.650846</c:v>
                </c:pt>
                <c:pt idx="1332">
                  <c:v>3.6510030000000002</c:v>
                </c:pt>
                <c:pt idx="1333">
                  <c:v>3.65116</c:v>
                </c:pt>
                <c:pt idx="1334">
                  <c:v>3.6512899999999999</c:v>
                </c:pt>
                <c:pt idx="1335">
                  <c:v>3.6514530000000001</c:v>
                </c:pt>
                <c:pt idx="1336">
                  <c:v>3.651602</c:v>
                </c:pt>
                <c:pt idx="1337">
                  <c:v>3.6517580000000001</c:v>
                </c:pt>
                <c:pt idx="1338">
                  <c:v>3.6519180000000002</c:v>
                </c:pt>
                <c:pt idx="1339">
                  <c:v>3.652056</c:v>
                </c:pt>
                <c:pt idx="1340">
                  <c:v>3.652209</c:v>
                </c:pt>
                <c:pt idx="1341">
                  <c:v>3.652358</c:v>
                </c:pt>
                <c:pt idx="1342">
                  <c:v>3.6525089999999998</c:v>
                </c:pt>
                <c:pt idx="1343">
                  <c:v>3.6526519999999998</c:v>
                </c:pt>
                <c:pt idx="1344">
                  <c:v>3.6528130000000001</c:v>
                </c:pt>
                <c:pt idx="1345">
                  <c:v>3.652949</c:v>
                </c:pt>
                <c:pt idx="1346">
                  <c:v>3.6531069999999999</c:v>
                </c:pt>
                <c:pt idx="1347">
                  <c:v>3.6532580000000001</c:v>
                </c:pt>
                <c:pt idx="1348">
                  <c:v>3.6534119999999999</c:v>
                </c:pt>
                <c:pt idx="1349">
                  <c:v>3.6535639999999998</c:v>
                </c:pt>
                <c:pt idx="1350">
                  <c:v>3.6537160000000002</c:v>
                </c:pt>
                <c:pt idx="1351">
                  <c:v>3.6538689999999998</c:v>
                </c:pt>
                <c:pt idx="1352">
                  <c:v>3.6540089999999998</c:v>
                </c:pt>
                <c:pt idx="1353">
                  <c:v>3.6541860000000002</c:v>
                </c:pt>
                <c:pt idx="1354">
                  <c:v>3.654334</c:v>
                </c:pt>
                <c:pt idx="1355">
                  <c:v>3.6544810000000001</c:v>
                </c:pt>
                <c:pt idx="1356">
                  <c:v>3.6546319999999999</c:v>
                </c:pt>
                <c:pt idx="1357">
                  <c:v>3.6547869999999998</c:v>
                </c:pt>
                <c:pt idx="1358">
                  <c:v>3.6549689999999999</c:v>
                </c:pt>
                <c:pt idx="1359">
                  <c:v>3.6550950000000002</c:v>
                </c:pt>
                <c:pt idx="1360">
                  <c:v>3.6552509999999998</c:v>
                </c:pt>
                <c:pt idx="1361">
                  <c:v>3.6554060000000002</c:v>
                </c:pt>
                <c:pt idx="1362">
                  <c:v>3.6555620000000002</c:v>
                </c:pt>
                <c:pt idx="1363">
                  <c:v>3.6557279999999999</c:v>
                </c:pt>
                <c:pt idx="1364">
                  <c:v>3.6558730000000002</c:v>
                </c:pt>
                <c:pt idx="1365">
                  <c:v>3.6560389999999998</c:v>
                </c:pt>
                <c:pt idx="1366">
                  <c:v>3.6562030000000001</c:v>
                </c:pt>
                <c:pt idx="1367">
                  <c:v>3.6563430000000001</c:v>
                </c:pt>
                <c:pt idx="1368">
                  <c:v>3.6564869999999998</c:v>
                </c:pt>
                <c:pt idx="1369">
                  <c:v>3.6566550000000002</c:v>
                </c:pt>
                <c:pt idx="1370">
                  <c:v>3.6568209999999999</c:v>
                </c:pt>
                <c:pt idx="1371">
                  <c:v>3.656962</c:v>
                </c:pt>
                <c:pt idx="1372">
                  <c:v>3.6571050000000001</c:v>
                </c:pt>
                <c:pt idx="1373">
                  <c:v>3.657257</c:v>
                </c:pt>
                <c:pt idx="1374">
                  <c:v>3.657416</c:v>
                </c:pt>
                <c:pt idx="1375">
                  <c:v>3.657594</c:v>
                </c:pt>
                <c:pt idx="1376">
                  <c:v>3.6577419999999998</c:v>
                </c:pt>
                <c:pt idx="1377">
                  <c:v>3.657896</c:v>
                </c:pt>
                <c:pt idx="1378">
                  <c:v>3.6580330000000001</c:v>
                </c:pt>
                <c:pt idx="1379">
                  <c:v>3.65821</c:v>
                </c:pt>
                <c:pt idx="1380">
                  <c:v>3.6583619999999999</c:v>
                </c:pt>
                <c:pt idx="1381">
                  <c:v>3.6585299999999998</c:v>
                </c:pt>
                <c:pt idx="1382">
                  <c:v>3.6586850000000002</c:v>
                </c:pt>
                <c:pt idx="1383">
                  <c:v>3.6588449999999999</c:v>
                </c:pt>
                <c:pt idx="1384">
                  <c:v>3.659008</c:v>
                </c:pt>
                <c:pt idx="1385">
                  <c:v>3.659186</c:v>
                </c:pt>
                <c:pt idx="1386">
                  <c:v>3.6593520000000002</c:v>
                </c:pt>
                <c:pt idx="1387">
                  <c:v>3.6595200000000001</c:v>
                </c:pt>
                <c:pt idx="1388">
                  <c:v>3.6596869999999999</c:v>
                </c:pt>
                <c:pt idx="1389">
                  <c:v>3.65985</c:v>
                </c:pt>
                <c:pt idx="1390">
                  <c:v>3.6600199999999998</c:v>
                </c:pt>
                <c:pt idx="1391">
                  <c:v>3.6601680000000001</c:v>
                </c:pt>
                <c:pt idx="1392">
                  <c:v>3.6603349999999999</c:v>
                </c:pt>
                <c:pt idx="1393">
                  <c:v>3.6605080000000001</c:v>
                </c:pt>
                <c:pt idx="1394">
                  <c:v>3.660666</c:v>
                </c:pt>
                <c:pt idx="1395">
                  <c:v>3.6608489999999998</c:v>
                </c:pt>
                <c:pt idx="1396">
                  <c:v>3.6609929999999999</c:v>
                </c:pt>
                <c:pt idx="1397">
                  <c:v>3.6611600000000002</c:v>
                </c:pt>
                <c:pt idx="1398">
                  <c:v>3.6613220000000002</c:v>
                </c:pt>
                <c:pt idx="1399">
                  <c:v>3.6614810000000002</c:v>
                </c:pt>
                <c:pt idx="1400">
                  <c:v>3.6616580000000001</c:v>
                </c:pt>
                <c:pt idx="1401">
                  <c:v>3.6618040000000001</c:v>
                </c:pt>
                <c:pt idx="1402">
                  <c:v>3.661975</c:v>
                </c:pt>
                <c:pt idx="1403">
                  <c:v>3.6621429999999999</c:v>
                </c:pt>
                <c:pt idx="1404">
                  <c:v>3.6623009999999998</c:v>
                </c:pt>
                <c:pt idx="1405">
                  <c:v>3.6624590000000001</c:v>
                </c:pt>
                <c:pt idx="1406">
                  <c:v>3.6626270000000001</c:v>
                </c:pt>
                <c:pt idx="1407">
                  <c:v>3.6627839999999998</c:v>
                </c:pt>
                <c:pt idx="1408">
                  <c:v>3.6629589999999999</c:v>
                </c:pt>
                <c:pt idx="1409">
                  <c:v>3.6631300000000002</c:v>
                </c:pt>
                <c:pt idx="1410">
                  <c:v>3.6633119999999999</c:v>
                </c:pt>
                <c:pt idx="1411">
                  <c:v>3.663446</c:v>
                </c:pt>
                <c:pt idx="1412">
                  <c:v>3.6636389999999999</c:v>
                </c:pt>
                <c:pt idx="1413">
                  <c:v>3.6637930000000001</c:v>
                </c:pt>
                <c:pt idx="1414">
                  <c:v>3.6639539999999999</c:v>
                </c:pt>
                <c:pt idx="1415">
                  <c:v>3.6641279999999998</c:v>
                </c:pt>
                <c:pt idx="1416">
                  <c:v>3.664304</c:v>
                </c:pt>
                <c:pt idx="1417">
                  <c:v>3.664479</c:v>
                </c:pt>
                <c:pt idx="1418">
                  <c:v>3.6646390000000002</c:v>
                </c:pt>
                <c:pt idx="1419">
                  <c:v>3.6647859999999999</c:v>
                </c:pt>
                <c:pt idx="1420">
                  <c:v>3.6649780000000001</c:v>
                </c:pt>
                <c:pt idx="1421">
                  <c:v>3.665146</c:v>
                </c:pt>
                <c:pt idx="1422">
                  <c:v>3.6653150000000001</c:v>
                </c:pt>
                <c:pt idx="1423">
                  <c:v>3.6654770000000001</c:v>
                </c:pt>
                <c:pt idx="1424">
                  <c:v>3.6656599999999999</c:v>
                </c:pt>
                <c:pt idx="1425">
                  <c:v>3.6658230000000001</c:v>
                </c:pt>
                <c:pt idx="1426">
                  <c:v>3.6660089999999999</c:v>
                </c:pt>
                <c:pt idx="1427">
                  <c:v>3.6661860000000002</c:v>
                </c:pt>
                <c:pt idx="1428">
                  <c:v>3.6663579999999998</c:v>
                </c:pt>
                <c:pt idx="1429">
                  <c:v>3.6665199999999998</c:v>
                </c:pt>
                <c:pt idx="1430">
                  <c:v>3.6667010000000002</c:v>
                </c:pt>
                <c:pt idx="1431">
                  <c:v>3.6668820000000002</c:v>
                </c:pt>
                <c:pt idx="1432">
                  <c:v>3.6670539999999998</c:v>
                </c:pt>
                <c:pt idx="1433">
                  <c:v>3.6672180000000001</c:v>
                </c:pt>
                <c:pt idx="1434">
                  <c:v>3.6674000000000002</c:v>
                </c:pt>
                <c:pt idx="1435">
                  <c:v>3.6675650000000002</c:v>
                </c:pt>
                <c:pt idx="1436">
                  <c:v>3.6677490000000001</c:v>
                </c:pt>
                <c:pt idx="1437">
                  <c:v>3.6679089999999999</c:v>
                </c:pt>
                <c:pt idx="1438">
                  <c:v>3.668085</c:v>
                </c:pt>
                <c:pt idx="1439">
                  <c:v>3.6682579999999998</c:v>
                </c:pt>
                <c:pt idx="1440">
                  <c:v>3.6684559999999999</c:v>
                </c:pt>
                <c:pt idx="1441">
                  <c:v>3.6686239999999999</c:v>
                </c:pt>
                <c:pt idx="1442">
                  <c:v>3.668812</c:v>
                </c:pt>
                <c:pt idx="1443">
                  <c:v>3.6689799999999999</c:v>
                </c:pt>
                <c:pt idx="1444">
                  <c:v>3.6691699999999998</c:v>
                </c:pt>
                <c:pt idx="1445">
                  <c:v>3.6693340000000001</c:v>
                </c:pt>
                <c:pt idx="1446">
                  <c:v>3.6695129999999998</c:v>
                </c:pt>
                <c:pt idx="1447">
                  <c:v>3.6696960000000001</c:v>
                </c:pt>
                <c:pt idx="1448">
                  <c:v>3.6698849999999998</c:v>
                </c:pt>
                <c:pt idx="1449">
                  <c:v>3.670048</c:v>
                </c:pt>
                <c:pt idx="1450">
                  <c:v>3.670239</c:v>
                </c:pt>
                <c:pt idx="1451">
                  <c:v>3.6704270000000001</c:v>
                </c:pt>
                <c:pt idx="1452">
                  <c:v>3.670604</c:v>
                </c:pt>
                <c:pt idx="1453">
                  <c:v>3.670785</c:v>
                </c:pt>
                <c:pt idx="1454">
                  <c:v>3.6709529999999999</c:v>
                </c:pt>
                <c:pt idx="1455">
                  <c:v>3.6711320000000001</c:v>
                </c:pt>
                <c:pt idx="1456">
                  <c:v>3.6713279999999999</c:v>
                </c:pt>
                <c:pt idx="1457">
                  <c:v>3.6715070000000001</c:v>
                </c:pt>
                <c:pt idx="1458">
                  <c:v>3.6716890000000002</c:v>
                </c:pt>
                <c:pt idx="1459">
                  <c:v>3.6718639999999998</c:v>
                </c:pt>
                <c:pt idx="1460">
                  <c:v>3.6720600000000001</c:v>
                </c:pt>
                <c:pt idx="1461">
                  <c:v>3.6722440000000001</c:v>
                </c:pt>
                <c:pt idx="1462">
                  <c:v>3.6724169999999998</c:v>
                </c:pt>
                <c:pt idx="1463">
                  <c:v>3.672612</c:v>
                </c:pt>
                <c:pt idx="1464">
                  <c:v>3.672793</c:v>
                </c:pt>
                <c:pt idx="1465">
                  <c:v>3.6729759999999998</c:v>
                </c:pt>
                <c:pt idx="1466">
                  <c:v>3.6731560000000001</c:v>
                </c:pt>
                <c:pt idx="1467">
                  <c:v>3.6733410000000002</c:v>
                </c:pt>
                <c:pt idx="1468">
                  <c:v>3.6735169999999999</c:v>
                </c:pt>
                <c:pt idx="1469">
                  <c:v>3.673705</c:v>
                </c:pt>
                <c:pt idx="1470">
                  <c:v>3.6738909999999998</c:v>
                </c:pt>
                <c:pt idx="1471">
                  <c:v>3.6740879999999998</c:v>
                </c:pt>
                <c:pt idx="1472">
                  <c:v>3.6742750000000002</c:v>
                </c:pt>
                <c:pt idx="1473">
                  <c:v>3.674458</c:v>
                </c:pt>
                <c:pt idx="1474">
                  <c:v>3.6746400000000001</c:v>
                </c:pt>
                <c:pt idx="1475">
                  <c:v>3.6748159999999999</c:v>
                </c:pt>
                <c:pt idx="1476">
                  <c:v>3.675027</c:v>
                </c:pt>
                <c:pt idx="1477">
                  <c:v>3.6752050000000001</c:v>
                </c:pt>
                <c:pt idx="1478">
                  <c:v>3.6753999999999998</c:v>
                </c:pt>
                <c:pt idx="1479">
                  <c:v>3.6756030000000002</c:v>
                </c:pt>
                <c:pt idx="1480">
                  <c:v>3.6757909999999998</c:v>
                </c:pt>
                <c:pt idx="1481">
                  <c:v>3.67598</c:v>
                </c:pt>
                <c:pt idx="1482">
                  <c:v>3.676167</c:v>
                </c:pt>
                <c:pt idx="1483">
                  <c:v>3.6763669999999999</c:v>
                </c:pt>
                <c:pt idx="1484">
                  <c:v>3.6765560000000002</c:v>
                </c:pt>
                <c:pt idx="1485">
                  <c:v>3.6767479999999999</c:v>
                </c:pt>
                <c:pt idx="1486">
                  <c:v>3.6769409999999998</c:v>
                </c:pt>
                <c:pt idx="1487">
                  <c:v>3.6771189999999998</c:v>
                </c:pt>
                <c:pt idx="1488">
                  <c:v>3.6773229999999999</c:v>
                </c:pt>
                <c:pt idx="1489">
                  <c:v>3.6775099999999998</c:v>
                </c:pt>
                <c:pt idx="1490">
                  <c:v>3.677718</c:v>
                </c:pt>
                <c:pt idx="1491">
                  <c:v>3.6779199999999999</c:v>
                </c:pt>
                <c:pt idx="1492">
                  <c:v>3.67808</c:v>
                </c:pt>
                <c:pt idx="1493">
                  <c:v>3.6782889999999999</c:v>
                </c:pt>
                <c:pt idx="1494">
                  <c:v>3.6784829999999999</c:v>
                </c:pt>
                <c:pt idx="1495">
                  <c:v>3.6786799999999999</c:v>
                </c:pt>
                <c:pt idx="1496">
                  <c:v>3.6788729999999998</c:v>
                </c:pt>
                <c:pt idx="1497">
                  <c:v>3.6790769999999999</c:v>
                </c:pt>
                <c:pt idx="1498">
                  <c:v>3.679287</c:v>
                </c:pt>
                <c:pt idx="1499">
                  <c:v>3.6794820000000001</c:v>
                </c:pt>
                <c:pt idx="1500">
                  <c:v>3.6796799999999998</c:v>
                </c:pt>
                <c:pt idx="1501">
                  <c:v>3.6798700000000002</c:v>
                </c:pt>
                <c:pt idx="1502">
                  <c:v>3.6800700000000002</c:v>
                </c:pt>
                <c:pt idx="1503">
                  <c:v>3.6802739999999998</c:v>
                </c:pt>
                <c:pt idx="1504">
                  <c:v>3.6804700000000001</c:v>
                </c:pt>
                <c:pt idx="1505">
                  <c:v>3.6806739999999998</c:v>
                </c:pt>
                <c:pt idx="1506">
                  <c:v>3.6808670000000001</c:v>
                </c:pt>
                <c:pt idx="1507">
                  <c:v>3.6810659999999999</c:v>
                </c:pt>
                <c:pt idx="1508">
                  <c:v>3.681276</c:v>
                </c:pt>
                <c:pt idx="1509">
                  <c:v>3.6814529999999999</c:v>
                </c:pt>
                <c:pt idx="1510">
                  <c:v>3.6816689999999999</c:v>
                </c:pt>
                <c:pt idx="1511">
                  <c:v>3.6818529999999998</c:v>
                </c:pt>
                <c:pt idx="1512">
                  <c:v>3.6820499999999998</c:v>
                </c:pt>
                <c:pt idx="1513">
                  <c:v>3.6822550000000001</c:v>
                </c:pt>
                <c:pt idx="1514">
                  <c:v>3.682455</c:v>
                </c:pt>
                <c:pt idx="1515">
                  <c:v>3.682661</c:v>
                </c:pt>
                <c:pt idx="1516">
                  <c:v>3.6828660000000002</c:v>
                </c:pt>
                <c:pt idx="1517">
                  <c:v>3.6830829999999999</c:v>
                </c:pt>
                <c:pt idx="1518">
                  <c:v>3.6832859999999998</c:v>
                </c:pt>
                <c:pt idx="1519">
                  <c:v>3.683484</c:v>
                </c:pt>
                <c:pt idx="1520">
                  <c:v>3.6837040000000001</c:v>
                </c:pt>
                <c:pt idx="1521">
                  <c:v>3.683913</c:v>
                </c:pt>
                <c:pt idx="1522">
                  <c:v>3.6841059999999999</c:v>
                </c:pt>
                <c:pt idx="1523">
                  <c:v>3.6843170000000001</c:v>
                </c:pt>
                <c:pt idx="1524">
                  <c:v>3.6845150000000002</c:v>
                </c:pt>
                <c:pt idx="1525">
                  <c:v>3.6847259999999999</c:v>
                </c:pt>
                <c:pt idx="1526">
                  <c:v>3.684933</c:v>
                </c:pt>
                <c:pt idx="1527">
                  <c:v>3.6851449999999999</c:v>
                </c:pt>
                <c:pt idx="1528">
                  <c:v>3.6853699999999998</c:v>
                </c:pt>
                <c:pt idx="1529">
                  <c:v>3.685559</c:v>
                </c:pt>
                <c:pt idx="1530">
                  <c:v>3.6857869999999999</c:v>
                </c:pt>
                <c:pt idx="1531">
                  <c:v>3.6859760000000001</c:v>
                </c:pt>
                <c:pt idx="1532">
                  <c:v>3.6861860000000002</c:v>
                </c:pt>
                <c:pt idx="1533">
                  <c:v>3.6864059999999998</c:v>
                </c:pt>
                <c:pt idx="1534">
                  <c:v>3.6866089999999998</c:v>
                </c:pt>
                <c:pt idx="1535">
                  <c:v>3.6868289999999999</c:v>
                </c:pt>
                <c:pt idx="1536">
                  <c:v>3.6870470000000002</c:v>
                </c:pt>
                <c:pt idx="1537">
                  <c:v>3.6872500000000001</c:v>
                </c:pt>
                <c:pt idx="1538">
                  <c:v>3.687468</c:v>
                </c:pt>
                <c:pt idx="1539">
                  <c:v>3.687694</c:v>
                </c:pt>
                <c:pt idx="1540">
                  <c:v>3.6878839999999999</c:v>
                </c:pt>
                <c:pt idx="1541">
                  <c:v>3.68811</c:v>
                </c:pt>
                <c:pt idx="1542">
                  <c:v>3.6883279999999998</c:v>
                </c:pt>
                <c:pt idx="1543">
                  <c:v>3.688545</c:v>
                </c:pt>
                <c:pt idx="1544">
                  <c:v>3.6887599999999998</c:v>
                </c:pt>
                <c:pt idx="1545">
                  <c:v>3.6889690000000002</c:v>
                </c:pt>
                <c:pt idx="1546">
                  <c:v>3.6891799999999999</c:v>
                </c:pt>
                <c:pt idx="1547">
                  <c:v>3.6894</c:v>
                </c:pt>
                <c:pt idx="1548">
                  <c:v>3.6896239999999998</c:v>
                </c:pt>
                <c:pt idx="1549">
                  <c:v>3.6898490000000002</c:v>
                </c:pt>
                <c:pt idx="1550">
                  <c:v>3.6900599999999999</c:v>
                </c:pt>
                <c:pt idx="1551">
                  <c:v>3.6902789999999999</c:v>
                </c:pt>
                <c:pt idx="1552">
                  <c:v>3.6905130000000002</c:v>
                </c:pt>
                <c:pt idx="1553">
                  <c:v>3.6907350000000001</c:v>
                </c:pt>
                <c:pt idx="1554">
                  <c:v>3.690957</c:v>
                </c:pt>
                <c:pt idx="1555">
                  <c:v>3.6911740000000002</c:v>
                </c:pt>
                <c:pt idx="1556">
                  <c:v>3.6913969999999998</c:v>
                </c:pt>
                <c:pt idx="1557">
                  <c:v>3.6916410000000002</c:v>
                </c:pt>
                <c:pt idx="1558">
                  <c:v>3.6918609999999998</c:v>
                </c:pt>
                <c:pt idx="1559">
                  <c:v>3.6920869999999999</c:v>
                </c:pt>
                <c:pt idx="1560">
                  <c:v>3.6923059999999999</c:v>
                </c:pt>
                <c:pt idx="1561">
                  <c:v>3.692529</c:v>
                </c:pt>
                <c:pt idx="1562">
                  <c:v>3.6927720000000002</c:v>
                </c:pt>
                <c:pt idx="1563">
                  <c:v>3.6929970000000001</c:v>
                </c:pt>
                <c:pt idx="1564">
                  <c:v>3.6932</c:v>
                </c:pt>
                <c:pt idx="1565">
                  <c:v>3.693451</c:v>
                </c:pt>
                <c:pt idx="1566">
                  <c:v>3.6936770000000001</c:v>
                </c:pt>
                <c:pt idx="1567">
                  <c:v>3.6939120000000001</c:v>
                </c:pt>
                <c:pt idx="1568">
                  <c:v>3.6941310000000001</c:v>
                </c:pt>
                <c:pt idx="1569">
                  <c:v>3.6943649999999999</c:v>
                </c:pt>
                <c:pt idx="1570">
                  <c:v>3.6945990000000002</c:v>
                </c:pt>
                <c:pt idx="1571">
                  <c:v>3.6948059999999998</c:v>
                </c:pt>
                <c:pt idx="1572">
                  <c:v>3.6950400000000001</c:v>
                </c:pt>
                <c:pt idx="1573">
                  <c:v>3.6952690000000001</c:v>
                </c:pt>
                <c:pt idx="1574">
                  <c:v>3.6955</c:v>
                </c:pt>
                <c:pt idx="1575">
                  <c:v>3.6957330000000002</c:v>
                </c:pt>
                <c:pt idx="1576">
                  <c:v>3.695951</c:v>
                </c:pt>
                <c:pt idx="1577">
                  <c:v>3.6962090000000001</c:v>
                </c:pt>
                <c:pt idx="1578">
                  <c:v>3.6964060000000001</c:v>
                </c:pt>
                <c:pt idx="1579">
                  <c:v>3.6966640000000002</c:v>
                </c:pt>
                <c:pt idx="1580">
                  <c:v>3.696888</c:v>
                </c:pt>
                <c:pt idx="1581">
                  <c:v>3.6971419999999999</c:v>
                </c:pt>
                <c:pt idx="1582">
                  <c:v>3.6973699999999998</c:v>
                </c:pt>
                <c:pt idx="1583">
                  <c:v>3.6976019999999998</c:v>
                </c:pt>
                <c:pt idx="1584">
                  <c:v>3.6978409999999999</c:v>
                </c:pt>
                <c:pt idx="1585">
                  <c:v>3.698102</c:v>
                </c:pt>
                <c:pt idx="1586">
                  <c:v>3.6983280000000001</c:v>
                </c:pt>
                <c:pt idx="1587">
                  <c:v>3.698566</c:v>
                </c:pt>
                <c:pt idx="1588">
                  <c:v>3.698782</c:v>
                </c:pt>
                <c:pt idx="1589">
                  <c:v>3.6990319999999999</c:v>
                </c:pt>
                <c:pt idx="1590">
                  <c:v>3.6992560000000001</c:v>
                </c:pt>
                <c:pt idx="1591">
                  <c:v>3.6995070000000001</c:v>
                </c:pt>
                <c:pt idx="1592">
                  <c:v>3.6997390000000001</c:v>
                </c:pt>
                <c:pt idx="1593">
                  <c:v>3.6999870000000001</c:v>
                </c:pt>
                <c:pt idx="1594">
                  <c:v>3.700237</c:v>
                </c:pt>
                <c:pt idx="1595">
                  <c:v>3.7004640000000002</c:v>
                </c:pt>
                <c:pt idx="1596">
                  <c:v>3.7007150000000002</c:v>
                </c:pt>
                <c:pt idx="1597">
                  <c:v>3.700971</c:v>
                </c:pt>
                <c:pt idx="1598">
                  <c:v>3.7012049999999999</c:v>
                </c:pt>
                <c:pt idx="1599">
                  <c:v>3.7014529999999999</c:v>
                </c:pt>
                <c:pt idx="1600">
                  <c:v>3.7016789999999999</c:v>
                </c:pt>
                <c:pt idx="1601">
                  <c:v>3.7019329999999999</c:v>
                </c:pt>
                <c:pt idx="1602">
                  <c:v>3.702162</c:v>
                </c:pt>
                <c:pt idx="1603">
                  <c:v>3.7024219999999999</c:v>
                </c:pt>
                <c:pt idx="1604">
                  <c:v>3.702661</c:v>
                </c:pt>
                <c:pt idx="1605">
                  <c:v>3.7029010000000002</c:v>
                </c:pt>
                <c:pt idx="1606">
                  <c:v>3.7031550000000002</c:v>
                </c:pt>
                <c:pt idx="1607">
                  <c:v>3.703398</c:v>
                </c:pt>
                <c:pt idx="1608">
                  <c:v>3.7036449999999999</c:v>
                </c:pt>
                <c:pt idx="1609">
                  <c:v>3.7038859999999998</c:v>
                </c:pt>
                <c:pt idx="1610">
                  <c:v>3.7041379999999999</c:v>
                </c:pt>
                <c:pt idx="1611">
                  <c:v>3.704361</c:v>
                </c:pt>
                <c:pt idx="1612">
                  <c:v>3.7046260000000002</c:v>
                </c:pt>
                <c:pt idx="1613">
                  <c:v>3.7048770000000002</c:v>
                </c:pt>
                <c:pt idx="1614">
                  <c:v>3.7051370000000001</c:v>
                </c:pt>
                <c:pt idx="1615">
                  <c:v>3.7053569999999998</c:v>
                </c:pt>
                <c:pt idx="1616">
                  <c:v>3.7056040000000001</c:v>
                </c:pt>
                <c:pt idx="1617">
                  <c:v>3.7058779999999998</c:v>
                </c:pt>
                <c:pt idx="1618">
                  <c:v>3.7061160000000002</c:v>
                </c:pt>
                <c:pt idx="1619">
                  <c:v>3.7063670000000002</c:v>
                </c:pt>
                <c:pt idx="1620">
                  <c:v>3.7066300000000001</c:v>
                </c:pt>
                <c:pt idx="1621">
                  <c:v>3.7068599999999998</c:v>
                </c:pt>
                <c:pt idx="1622">
                  <c:v>3.7071070000000002</c:v>
                </c:pt>
                <c:pt idx="1623">
                  <c:v>3.707357</c:v>
                </c:pt>
                <c:pt idx="1624">
                  <c:v>3.7076169999999999</c:v>
                </c:pt>
                <c:pt idx="1625">
                  <c:v>3.7078760000000002</c:v>
                </c:pt>
                <c:pt idx="1626">
                  <c:v>3.7081279999999999</c:v>
                </c:pt>
                <c:pt idx="1627">
                  <c:v>3.7083550000000001</c:v>
                </c:pt>
                <c:pt idx="1628">
                  <c:v>3.708634</c:v>
                </c:pt>
                <c:pt idx="1629">
                  <c:v>3.7088939999999999</c:v>
                </c:pt>
                <c:pt idx="1630">
                  <c:v>3.7091400000000001</c:v>
                </c:pt>
                <c:pt idx="1631">
                  <c:v>3.7093940000000001</c:v>
                </c:pt>
                <c:pt idx="1632">
                  <c:v>3.7096469999999999</c:v>
                </c:pt>
                <c:pt idx="1633">
                  <c:v>3.7099129999999998</c:v>
                </c:pt>
                <c:pt idx="1634">
                  <c:v>3.7101760000000001</c:v>
                </c:pt>
                <c:pt idx="1635">
                  <c:v>3.7104180000000002</c:v>
                </c:pt>
                <c:pt idx="1636">
                  <c:v>3.7106750000000002</c:v>
                </c:pt>
                <c:pt idx="1637">
                  <c:v>3.7109420000000002</c:v>
                </c:pt>
                <c:pt idx="1638">
                  <c:v>3.711198</c:v>
                </c:pt>
                <c:pt idx="1639">
                  <c:v>3.7114560000000001</c:v>
                </c:pt>
                <c:pt idx="1640">
                  <c:v>3.7116989999999999</c:v>
                </c:pt>
                <c:pt idx="1641">
                  <c:v>3.7119819999999999</c:v>
                </c:pt>
                <c:pt idx="1642">
                  <c:v>3.71225</c:v>
                </c:pt>
                <c:pt idx="1643">
                  <c:v>3.7125159999999999</c:v>
                </c:pt>
                <c:pt idx="1644">
                  <c:v>3.71278</c:v>
                </c:pt>
                <c:pt idx="1645">
                  <c:v>3.7130290000000001</c:v>
                </c:pt>
                <c:pt idx="1646">
                  <c:v>3.7133020000000001</c:v>
                </c:pt>
                <c:pt idx="1647">
                  <c:v>3.7135579999999999</c:v>
                </c:pt>
                <c:pt idx="1648">
                  <c:v>3.7138339999999999</c:v>
                </c:pt>
                <c:pt idx="1649">
                  <c:v>3.7140960000000001</c:v>
                </c:pt>
                <c:pt idx="1650">
                  <c:v>3.7143609999999998</c:v>
                </c:pt>
                <c:pt idx="1651">
                  <c:v>3.7146379999999999</c:v>
                </c:pt>
                <c:pt idx="1652">
                  <c:v>3.7148850000000002</c:v>
                </c:pt>
                <c:pt idx="1653">
                  <c:v>3.7151719999999999</c:v>
                </c:pt>
                <c:pt idx="1654">
                  <c:v>3.7154259999999999</c:v>
                </c:pt>
                <c:pt idx="1655">
                  <c:v>3.7156940000000001</c:v>
                </c:pt>
                <c:pt idx="1656">
                  <c:v>3.7159770000000001</c:v>
                </c:pt>
                <c:pt idx="1657">
                  <c:v>3.7162380000000002</c:v>
                </c:pt>
                <c:pt idx="1658">
                  <c:v>3.716513</c:v>
                </c:pt>
                <c:pt idx="1659">
                  <c:v>3.7167690000000002</c:v>
                </c:pt>
                <c:pt idx="1660">
                  <c:v>3.7170459999999999</c:v>
                </c:pt>
                <c:pt idx="1661">
                  <c:v>3.7173129999999999</c:v>
                </c:pt>
                <c:pt idx="1662">
                  <c:v>3.7175790000000002</c:v>
                </c:pt>
                <c:pt idx="1663">
                  <c:v>3.717848</c:v>
                </c:pt>
                <c:pt idx="1664">
                  <c:v>3.7181139999999999</c:v>
                </c:pt>
                <c:pt idx="1665">
                  <c:v>3.7183869999999999</c:v>
                </c:pt>
                <c:pt idx="1666">
                  <c:v>3.7186499999999998</c:v>
                </c:pt>
                <c:pt idx="1667">
                  <c:v>3.7189350000000001</c:v>
                </c:pt>
                <c:pt idx="1668">
                  <c:v>3.7191809999999998</c:v>
                </c:pt>
                <c:pt idx="1669">
                  <c:v>3.719449</c:v>
                </c:pt>
                <c:pt idx="1670">
                  <c:v>3.7197429999999998</c:v>
                </c:pt>
                <c:pt idx="1671">
                  <c:v>3.720024</c:v>
                </c:pt>
                <c:pt idx="1672">
                  <c:v>3.720291</c:v>
                </c:pt>
                <c:pt idx="1673">
                  <c:v>3.7205590000000002</c:v>
                </c:pt>
                <c:pt idx="1674">
                  <c:v>3.7208199999999998</c:v>
                </c:pt>
                <c:pt idx="1675">
                  <c:v>3.7211110000000001</c:v>
                </c:pt>
                <c:pt idx="1676">
                  <c:v>3.7213820000000002</c:v>
                </c:pt>
                <c:pt idx="1677">
                  <c:v>3.721638</c:v>
                </c:pt>
                <c:pt idx="1678">
                  <c:v>3.7219150000000001</c:v>
                </c:pt>
                <c:pt idx="1679">
                  <c:v>3.7221929999999999</c:v>
                </c:pt>
                <c:pt idx="1680">
                  <c:v>3.72248</c:v>
                </c:pt>
                <c:pt idx="1681">
                  <c:v>3.722737</c:v>
                </c:pt>
                <c:pt idx="1682">
                  <c:v>3.7230089999999998</c:v>
                </c:pt>
                <c:pt idx="1683">
                  <c:v>3.7232769999999999</c:v>
                </c:pt>
                <c:pt idx="1684">
                  <c:v>3.7235480000000001</c:v>
                </c:pt>
                <c:pt idx="1685">
                  <c:v>3.7238280000000001</c:v>
                </c:pt>
                <c:pt idx="1686">
                  <c:v>3.7240980000000001</c:v>
                </c:pt>
                <c:pt idx="1687">
                  <c:v>3.72437</c:v>
                </c:pt>
                <c:pt idx="1688">
                  <c:v>3.7246380000000001</c:v>
                </c:pt>
                <c:pt idx="1689">
                  <c:v>3.7249159999999999</c:v>
                </c:pt>
                <c:pt idx="1690">
                  <c:v>3.7252160000000001</c:v>
                </c:pt>
                <c:pt idx="1691">
                  <c:v>3.7254710000000002</c:v>
                </c:pt>
                <c:pt idx="1692">
                  <c:v>3.7257500000000001</c:v>
                </c:pt>
                <c:pt idx="1693">
                  <c:v>3.726013</c:v>
                </c:pt>
                <c:pt idx="1694">
                  <c:v>3.7262960000000001</c:v>
                </c:pt>
                <c:pt idx="1695">
                  <c:v>3.7265790000000001</c:v>
                </c:pt>
                <c:pt idx="1696">
                  <c:v>3.7268560000000002</c:v>
                </c:pt>
                <c:pt idx="1697">
                  <c:v>3.7271299999999998</c:v>
                </c:pt>
                <c:pt idx="1698">
                  <c:v>3.7274050000000001</c:v>
                </c:pt>
                <c:pt idx="1699">
                  <c:v>3.7276760000000002</c:v>
                </c:pt>
                <c:pt idx="1700">
                  <c:v>3.7279550000000001</c:v>
                </c:pt>
                <c:pt idx="1701">
                  <c:v>3.7282289999999998</c:v>
                </c:pt>
                <c:pt idx="1702">
                  <c:v>3.7285180000000002</c:v>
                </c:pt>
                <c:pt idx="1703">
                  <c:v>3.7288039999999998</c:v>
                </c:pt>
                <c:pt idx="1704">
                  <c:v>3.7290830000000001</c:v>
                </c:pt>
                <c:pt idx="1705">
                  <c:v>3.729365</c:v>
                </c:pt>
                <c:pt idx="1706">
                  <c:v>3.7296239999999998</c:v>
                </c:pt>
                <c:pt idx="1707">
                  <c:v>3.7299120000000001</c:v>
                </c:pt>
                <c:pt idx="1708">
                  <c:v>3.7302059999999999</c:v>
                </c:pt>
                <c:pt idx="1709">
                  <c:v>3.73048</c:v>
                </c:pt>
                <c:pt idx="1710">
                  <c:v>3.730772</c:v>
                </c:pt>
                <c:pt idx="1711">
                  <c:v>3.7310590000000001</c:v>
                </c:pt>
                <c:pt idx="1712">
                  <c:v>3.7313369999999999</c:v>
                </c:pt>
                <c:pt idx="1713">
                  <c:v>3.7316050000000001</c:v>
                </c:pt>
                <c:pt idx="1714">
                  <c:v>3.7319</c:v>
                </c:pt>
                <c:pt idx="1715">
                  <c:v>3.7321759999999999</c:v>
                </c:pt>
                <c:pt idx="1716">
                  <c:v>3.7324570000000001</c:v>
                </c:pt>
                <c:pt idx="1717">
                  <c:v>3.7327509999999999</c:v>
                </c:pt>
                <c:pt idx="1718">
                  <c:v>3.7330260000000002</c:v>
                </c:pt>
                <c:pt idx="1719">
                  <c:v>3.733304</c:v>
                </c:pt>
                <c:pt idx="1720">
                  <c:v>3.7335959999999999</c:v>
                </c:pt>
                <c:pt idx="1721">
                  <c:v>3.733876</c:v>
                </c:pt>
                <c:pt idx="1722">
                  <c:v>3.7341500000000001</c:v>
                </c:pt>
                <c:pt idx="1723">
                  <c:v>3.734442</c:v>
                </c:pt>
                <c:pt idx="1724">
                  <c:v>3.7347229999999998</c:v>
                </c:pt>
                <c:pt idx="1725">
                  <c:v>3.7350140000000001</c:v>
                </c:pt>
                <c:pt idx="1726">
                  <c:v>3.7352859999999999</c:v>
                </c:pt>
                <c:pt idx="1727">
                  <c:v>3.7355689999999999</c:v>
                </c:pt>
                <c:pt idx="1728">
                  <c:v>3.735865</c:v>
                </c:pt>
                <c:pt idx="1729">
                  <c:v>3.736151</c:v>
                </c:pt>
                <c:pt idx="1730">
                  <c:v>3.7364329999999999</c:v>
                </c:pt>
                <c:pt idx="1731">
                  <c:v>3.73671</c:v>
                </c:pt>
                <c:pt idx="1732">
                  <c:v>3.7369859999999999</c:v>
                </c:pt>
                <c:pt idx="1733">
                  <c:v>3.7372679999999998</c:v>
                </c:pt>
                <c:pt idx="1734">
                  <c:v>3.737555</c:v>
                </c:pt>
                <c:pt idx="1735">
                  <c:v>3.73786</c:v>
                </c:pt>
                <c:pt idx="1736">
                  <c:v>3.7381359999999999</c:v>
                </c:pt>
                <c:pt idx="1737">
                  <c:v>3.7384200000000001</c:v>
                </c:pt>
                <c:pt idx="1738">
                  <c:v>3.7386940000000002</c:v>
                </c:pt>
                <c:pt idx="1739">
                  <c:v>3.7389800000000002</c:v>
                </c:pt>
                <c:pt idx="1740">
                  <c:v>3.739268</c:v>
                </c:pt>
                <c:pt idx="1741">
                  <c:v>3.7395689999999999</c:v>
                </c:pt>
                <c:pt idx="1742">
                  <c:v>3.7398370000000001</c:v>
                </c:pt>
                <c:pt idx="1743">
                  <c:v>3.7401300000000002</c:v>
                </c:pt>
                <c:pt idx="1744">
                  <c:v>3.7404120000000001</c:v>
                </c:pt>
                <c:pt idx="1745">
                  <c:v>3.7406790000000001</c:v>
                </c:pt>
                <c:pt idx="1746">
                  <c:v>3.7409859999999999</c:v>
                </c:pt>
                <c:pt idx="1747">
                  <c:v>3.7412709999999998</c:v>
                </c:pt>
                <c:pt idx="1748">
                  <c:v>3.741546</c:v>
                </c:pt>
                <c:pt idx="1749">
                  <c:v>3.7418399999999998</c:v>
                </c:pt>
                <c:pt idx="1750">
                  <c:v>3.7421419999999999</c:v>
                </c:pt>
                <c:pt idx="1751">
                  <c:v>3.742432</c:v>
                </c:pt>
                <c:pt idx="1752">
                  <c:v>3.7427130000000002</c:v>
                </c:pt>
                <c:pt idx="1753">
                  <c:v>3.7429990000000002</c:v>
                </c:pt>
                <c:pt idx="1754">
                  <c:v>3.743287</c:v>
                </c:pt>
                <c:pt idx="1755">
                  <c:v>3.7435839999999998</c:v>
                </c:pt>
                <c:pt idx="1756">
                  <c:v>3.7438729999999998</c:v>
                </c:pt>
                <c:pt idx="1757">
                  <c:v>3.7441550000000001</c:v>
                </c:pt>
                <c:pt idx="1758">
                  <c:v>3.744459</c:v>
                </c:pt>
                <c:pt idx="1759">
                  <c:v>3.7447460000000001</c:v>
                </c:pt>
                <c:pt idx="1760">
                  <c:v>3.7450399999999999</c:v>
                </c:pt>
                <c:pt idx="1761">
                  <c:v>3.7453219999999998</c:v>
                </c:pt>
                <c:pt idx="1762">
                  <c:v>3.7456200000000002</c:v>
                </c:pt>
                <c:pt idx="1763">
                  <c:v>3.7459090000000002</c:v>
                </c:pt>
                <c:pt idx="1764">
                  <c:v>3.746216</c:v>
                </c:pt>
                <c:pt idx="1765">
                  <c:v>3.7465090000000001</c:v>
                </c:pt>
                <c:pt idx="1766">
                  <c:v>3.746791</c:v>
                </c:pt>
                <c:pt idx="1767">
                  <c:v>3.7470819999999998</c:v>
                </c:pt>
                <c:pt idx="1768">
                  <c:v>3.7473700000000001</c:v>
                </c:pt>
                <c:pt idx="1769">
                  <c:v>3.747671</c:v>
                </c:pt>
                <c:pt idx="1770">
                  <c:v>3.7479460000000002</c:v>
                </c:pt>
                <c:pt idx="1771">
                  <c:v>3.7482380000000002</c:v>
                </c:pt>
                <c:pt idx="1772">
                  <c:v>3.7485409999999999</c:v>
                </c:pt>
                <c:pt idx="1773">
                  <c:v>3.7488260000000002</c:v>
                </c:pt>
                <c:pt idx="1774">
                  <c:v>3.74912</c:v>
                </c:pt>
                <c:pt idx="1775">
                  <c:v>3.7494139999999998</c:v>
                </c:pt>
                <c:pt idx="1776">
                  <c:v>3.7496960000000001</c:v>
                </c:pt>
                <c:pt idx="1777">
                  <c:v>3.7499760000000002</c:v>
                </c:pt>
                <c:pt idx="1778">
                  <c:v>3.7502879999999998</c:v>
                </c:pt>
                <c:pt idx="1779">
                  <c:v>3.7505809999999999</c:v>
                </c:pt>
                <c:pt idx="1780">
                  <c:v>3.7508780000000002</c:v>
                </c:pt>
                <c:pt idx="1781">
                  <c:v>3.7511610000000002</c:v>
                </c:pt>
                <c:pt idx="1782">
                  <c:v>3.7514669999999999</c:v>
                </c:pt>
                <c:pt idx="1783">
                  <c:v>3.7517529999999999</c:v>
                </c:pt>
                <c:pt idx="1784">
                  <c:v>3.752049</c:v>
                </c:pt>
                <c:pt idx="1785">
                  <c:v>3.7523399999999998</c:v>
                </c:pt>
                <c:pt idx="1786">
                  <c:v>3.752643</c:v>
                </c:pt>
                <c:pt idx="1787">
                  <c:v>3.752939</c:v>
                </c:pt>
                <c:pt idx="1788">
                  <c:v>3.7532290000000001</c:v>
                </c:pt>
                <c:pt idx="1789">
                  <c:v>3.7535029999999998</c:v>
                </c:pt>
                <c:pt idx="1790">
                  <c:v>3.7537910000000001</c:v>
                </c:pt>
                <c:pt idx="1791">
                  <c:v>3.7540809999999998</c:v>
                </c:pt>
                <c:pt idx="1792">
                  <c:v>3.7543850000000001</c:v>
                </c:pt>
                <c:pt idx="1793">
                  <c:v>3.7546650000000001</c:v>
                </c:pt>
                <c:pt idx="1794">
                  <c:v>3.7549610000000002</c:v>
                </c:pt>
                <c:pt idx="1795">
                  <c:v>3.755255</c:v>
                </c:pt>
                <c:pt idx="1796">
                  <c:v>3.7555399999999999</c:v>
                </c:pt>
                <c:pt idx="1797">
                  <c:v>3.7558470000000002</c:v>
                </c:pt>
                <c:pt idx="1798">
                  <c:v>3.756135</c:v>
                </c:pt>
                <c:pt idx="1799">
                  <c:v>3.75644</c:v>
                </c:pt>
                <c:pt idx="1800">
                  <c:v>3.7567170000000001</c:v>
                </c:pt>
                <c:pt idx="1801">
                  <c:v>3.7570190000000001</c:v>
                </c:pt>
                <c:pt idx="1802">
                  <c:v>3.7573020000000001</c:v>
                </c:pt>
                <c:pt idx="1803">
                  <c:v>3.7575889999999998</c:v>
                </c:pt>
                <c:pt idx="1804">
                  <c:v>3.757873</c:v>
                </c:pt>
                <c:pt idx="1805">
                  <c:v>3.7581820000000001</c:v>
                </c:pt>
                <c:pt idx="1806">
                  <c:v>3.7584749999999998</c:v>
                </c:pt>
                <c:pt idx="1807">
                  <c:v>3.758788</c:v>
                </c:pt>
                <c:pt idx="1808">
                  <c:v>3.759058</c:v>
                </c:pt>
                <c:pt idx="1809">
                  <c:v>3.7593670000000001</c:v>
                </c:pt>
                <c:pt idx="1810">
                  <c:v>3.759655</c:v>
                </c:pt>
                <c:pt idx="1811">
                  <c:v>3.75996</c:v>
                </c:pt>
                <c:pt idx="1812">
                  <c:v>3.760275</c:v>
                </c:pt>
                <c:pt idx="1813">
                  <c:v>3.7605650000000002</c:v>
                </c:pt>
                <c:pt idx="1814">
                  <c:v>3.7608579999999998</c:v>
                </c:pt>
                <c:pt idx="1815">
                  <c:v>3.761164</c:v>
                </c:pt>
                <c:pt idx="1816">
                  <c:v>3.7614800000000002</c:v>
                </c:pt>
                <c:pt idx="1817">
                  <c:v>3.7617769999999999</c:v>
                </c:pt>
                <c:pt idx="1818">
                  <c:v>3.7620680000000002</c:v>
                </c:pt>
                <c:pt idx="1819">
                  <c:v>3.762375</c:v>
                </c:pt>
                <c:pt idx="1820">
                  <c:v>3.7626710000000001</c:v>
                </c:pt>
                <c:pt idx="1821">
                  <c:v>3.7629760000000001</c:v>
                </c:pt>
                <c:pt idx="1822">
                  <c:v>3.7632780000000001</c:v>
                </c:pt>
                <c:pt idx="1823">
                  <c:v>3.763579</c:v>
                </c:pt>
                <c:pt idx="1824">
                  <c:v>3.7638880000000001</c:v>
                </c:pt>
                <c:pt idx="1825">
                  <c:v>3.7641840000000002</c:v>
                </c:pt>
                <c:pt idx="1826">
                  <c:v>3.7644769999999999</c:v>
                </c:pt>
                <c:pt idx="1827">
                  <c:v>3.7647620000000002</c:v>
                </c:pt>
                <c:pt idx="1828">
                  <c:v>3.765088</c:v>
                </c:pt>
                <c:pt idx="1829">
                  <c:v>3.7653750000000001</c:v>
                </c:pt>
                <c:pt idx="1830">
                  <c:v>3.765679</c:v>
                </c:pt>
                <c:pt idx="1831">
                  <c:v>3.765987</c:v>
                </c:pt>
                <c:pt idx="1832">
                  <c:v>3.7663000000000002</c:v>
                </c:pt>
                <c:pt idx="1833">
                  <c:v>3.7665999999999999</c:v>
                </c:pt>
                <c:pt idx="1834">
                  <c:v>3.7668910000000002</c:v>
                </c:pt>
                <c:pt idx="1835">
                  <c:v>3.7672089999999998</c:v>
                </c:pt>
                <c:pt idx="1836">
                  <c:v>3.7674910000000001</c:v>
                </c:pt>
                <c:pt idx="1837">
                  <c:v>3.7677809999999998</c:v>
                </c:pt>
                <c:pt idx="1838">
                  <c:v>3.7680940000000001</c:v>
                </c:pt>
                <c:pt idx="1839">
                  <c:v>3.7683979999999999</c:v>
                </c:pt>
                <c:pt idx="1840">
                  <c:v>3.7687149999999998</c:v>
                </c:pt>
                <c:pt idx="1841">
                  <c:v>3.7690109999999999</c:v>
                </c:pt>
                <c:pt idx="1842">
                  <c:v>3.7693059999999998</c:v>
                </c:pt>
                <c:pt idx="1843">
                  <c:v>3.7696160000000001</c:v>
                </c:pt>
                <c:pt idx="1844">
                  <c:v>3.7699050000000001</c:v>
                </c:pt>
                <c:pt idx="1845">
                  <c:v>3.7702089999999999</c:v>
                </c:pt>
                <c:pt idx="1846">
                  <c:v>3.770524</c:v>
                </c:pt>
                <c:pt idx="1847">
                  <c:v>3.7708200000000001</c:v>
                </c:pt>
                <c:pt idx="1848">
                  <c:v>3.7711389999999998</c:v>
                </c:pt>
                <c:pt idx="1849">
                  <c:v>3.7714180000000002</c:v>
                </c:pt>
                <c:pt idx="1850">
                  <c:v>3.7717329999999998</c:v>
                </c:pt>
                <c:pt idx="1851">
                  <c:v>3.7720280000000002</c:v>
                </c:pt>
                <c:pt idx="1852">
                  <c:v>3.7723439999999999</c:v>
                </c:pt>
                <c:pt idx="1853">
                  <c:v>3.7726510000000002</c:v>
                </c:pt>
                <c:pt idx="1854">
                  <c:v>3.7729499999999998</c:v>
                </c:pt>
                <c:pt idx="1855">
                  <c:v>3.7732760000000001</c:v>
                </c:pt>
                <c:pt idx="1856">
                  <c:v>3.7735620000000001</c:v>
                </c:pt>
                <c:pt idx="1857">
                  <c:v>3.7738649999999998</c:v>
                </c:pt>
                <c:pt idx="1858">
                  <c:v>3.7741790000000002</c:v>
                </c:pt>
                <c:pt idx="1859">
                  <c:v>3.7744800000000001</c:v>
                </c:pt>
                <c:pt idx="1860">
                  <c:v>3.7747830000000002</c:v>
                </c:pt>
                <c:pt idx="1861">
                  <c:v>3.775093</c:v>
                </c:pt>
                <c:pt idx="1862">
                  <c:v>3.775398</c:v>
                </c:pt>
                <c:pt idx="1863">
                  <c:v>3.7757070000000001</c:v>
                </c:pt>
                <c:pt idx="1864">
                  <c:v>3.7760090000000002</c:v>
                </c:pt>
                <c:pt idx="1865">
                  <c:v>3.7763239999999998</c:v>
                </c:pt>
                <c:pt idx="1866">
                  <c:v>3.7766329999999999</c:v>
                </c:pt>
                <c:pt idx="1867">
                  <c:v>3.7769560000000002</c:v>
                </c:pt>
                <c:pt idx="1868">
                  <c:v>3.7772410000000001</c:v>
                </c:pt>
                <c:pt idx="1869">
                  <c:v>3.7775690000000002</c:v>
                </c:pt>
                <c:pt idx="1870">
                  <c:v>3.7778749999999999</c:v>
                </c:pt>
                <c:pt idx="1871">
                  <c:v>3.7781829999999998</c:v>
                </c:pt>
                <c:pt idx="1872">
                  <c:v>3.7784870000000002</c:v>
                </c:pt>
                <c:pt idx="1873">
                  <c:v>3.7788110000000001</c:v>
                </c:pt>
                <c:pt idx="1874">
                  <c:v>3.7791239999999999</c:v>
                </c:pt>
                <c:pt idx="1875">
                  <c:v>3.7794400000000001</c:v>
                </c:pt>
                <c:pt idx="1876">
                  <c:v>3.7797510000000001</c:v>
                </c:pt>
                <c:pt idx="1877">
                  <c:v>3.7800530000000001</c:v>
                </c:pt>
                <c:pt idx="1878">
                  <c:v>3.7803629999999999</c:v>
                </c:pt>
                <c:pt idx="1879">
                  <c:v>3.7806660000000001</c:v>
                </c:pt>
                <c:pt idx="1880">
                  <c:v>3.7809560000000002</c:v>
                </c:pt>
                <c:pt idx="1881">
                  <c:v>3.781304</c:v>
                </c:pt>
                <c:pt idx="1882">
                  <c:v>3.7815919999999998</c:v>
                </c:pt>
                <c:pt idx="1883">
                  <c:v>3.7819020000000001</c:v>
                </c:pt>
                <c:pt idx="1884">
                  <c:v>3.7822149999999999</c:v>
                </c:pt>
                <c:pt idx="1885">
                  <c:v>3.7825220000000002</c:v>
                </c:pt>
                <c:pt idx="1886">
                  <c:v>3.7828010000000001</c:v>
                </c:pt>
                <c:pt idx="1887">
                  <c:v>3.783128</c:v>
                </c:pt>
                <c:pt idx="1888">
                  <c:v>3.7834469999999998</c:v>
                </c:pt>
                <c:pt idx="1889">
                  <c:v>3.7837619999999998</c:v>
                </c:pt>
                <c:pt idx="1890">
                  <c:v>3.7840660000000002</c:v>
                </c:pt>
                <c:pt idx="1891">
                  <c:v>3.784376</c:v>
                </c:pt>
                <c:pt idx="1892">
                  <c:v>3.784713</c:v>
                </c:pt>
                <c:pt idx="1893">
                  <c:v>3.7850030000000001</c:v>
                </c:pt>
                <c:pt idx="1894">
                  <c:v>3.785323</c:v>
                </c:pt>
                <c:pt idx="1895">
                  <c:v>3.7856390000000002</c:v>
                </c:pt>
                <c:pt idx="1896">
                  <c:v>3.7859409999999998</c:v>
                </c:pt>
                <c:pt idx="1897">
                  <c:v>3.7862420000000001</c:v>
                </c:pt>
                <c:pt idx="1898">
                  <c:v>3.7865570000000002</c:v>
                </c:pt>
                <c:pt idx="1899">
                  <c:v>3.7868780000000002</c:v>
                </c:pt>
                <c:pt idx="1900">
                  <c:v>3.7871899999999998</c:v>
                </c:pt>
                <c:pt idx="1901">
                  <c:v>3.787515</c:v>
                </c:pt>
                <c:pt idx="1902">
                  <c:v>3.787836</c:v>
                </c:pt>
                <c:pt idx="1903">
                  <c:v>3.7881550000000002</c:v>
                </c:pt>
                <c:pt idx="1904">
                  <c:v>3.7884709999999999</c:v>
                </c:pt>
                <c:pt idx="1905">
                  <c:v>3.7887879999999998</c:v>
                </c:pt>
                <c:pt idx="1906">
                  <c:v>3.7891319999999999</c:v>
                </c:pt>
                <c:pt idx="1907">
                  <c:v>3.7894480000000001</c:v>
                </c:pt>
                <c:pt idx="1908">
                  <c:v>3.7897609999999999</c:v>
                </c:pt>
                <c:pt idx="1909">
                  <c:v>3.7900839999999998</c:v>
                </c:pt>
                <c:pt idx="1910">
                  <c:v>3.790387</c:v>
                </c:pt>
                <c:pt idx="1911">
                  <c:v>3.7907109999999999</c:v>
                </c:pt>
                <c:pt idx="1912">
                  <c:v>3.7910409999999999</c:v>
                </c:pt>
                <c:pt idx="1913">
                  <c:v>3.7913589999999999</c:v>
                </c:pt>
                <c:pt idx="1914">
                  <c:v>3.7916820000000002</c:v>
                </c:pt>
                <c:pt idx="1915">
                  <c:v>3.792001</c:v>
                </c:pt>
                <c:pt idx="1916">
                  <c:v>3.792313</c:v>
                </c:pt>
                <c:pt idx="1917">
                  <c:v>3.7926449999999998</c:v>
                </c:pt>
                <c:pt idx="1918">
                  <c:v>3.7929580000000001</c:v>
                </c:pt>
                <c:pt idx="1919">
                  <c:v>3.7932869999999999</c:v>
                </c:pt>
                <c:pt idx="1920">
                  <c:v>3.7936070000000002</c:v>
                </c:pt>
                <c:pt idx="1921">
                  <c:v>3.7939159999999998</c:v>
                </c:pt>
                <c:pt idx="1922">
                  <c:v>3.7942290000000001</c:v>
                </c:pt>
                <c:pt idx="1923">
                  <c:v>3.7945579999999999</c:v>
                </c:pt>
                <c:pt idx="1924">
                  <c:v>3.7948729999999999</c:v>
                </c:pt>
                <c:pt idx="1925">
                  <c:v>3.7952080000000001</c:v>
                </c:pt>
                <c:pt idx="1926">
                  <c:v>3.7955299999999998</c:v>
                </c:pt>
                <c:pt idx="1927">
                  <c:v>3.7958470000000002</c:v>
                </c:pt>
                <c:pt idx="1928">
                  <c:v>3.79616</c:v>
                </c:pt>
                <c:pt idx="1929">
                  <c:v>3.7964950000000002</c:v>
                </c:pt>
                <c:pt idx="1930">
                  <c:v>3.7968030000000002</c:v>
                </c:pt>
                <c:pt idx="1931">
                  <c:v>3.7971249999999999</c:v>
                </c:pt>
                <c:pt idx="1932">
                  <c:v>3.7974600000000001</c:v>
                </c:pt>
                <c:pt idx="1933">
                  <c:v>3.7977690000000002</c:v>
                </c:pt>
                <c:pt idx="1934">
                  <c:v>3.798092</c:v>
                </c:pt>
                <c:pt idx="1935">
                  <c:v>3.7984279999999999</c:v>
                </c:pt>
                <c:pt idx="1936">
                  <c:v>3.7987519999999999</c:v>
                </c:pt>
                <c:pt idx="1937">
                  <c:v>3.7990699999999999</c:v>
                </c:pt>
                <c:pt idx="1938">
                  <c:v>3.7993990000000002</c:v>
                </c:pt>
                <c:pt idx="1939">
                  <c:v>3.7997299999999998</c:v>
                </c:pt>
                <c:pt idx="1940">
                  <c:v>3.8000430000000001</c:v>
                </c:pt>
                <c:pt idx="1941">
                  <c:v>3.8003719999999999</c:v>
                </c:pt>
                <c:pt idx="1942">
                  <c:v>3.8007040000000001</c:v>
                </c:pt>
                <c:pt idx="1943">
                  <c:v>3.8010229999999998</c:v>
                </c:pt>
                <c:pt idx="1944">
                  <c:v>3.8013669999999999</c:v>
                </c:pt>
                <c:pt idx="1945">
                  <c:v>3.801679</c:v>
                </c:pt>
                <c:pt idx="1946">
                  <c:v>3.8020040000000002</c:v>
                </c:pt>
                <c:pt idx="1947">
                  <c:v>3.8023400000000001</c:v>
                </c:pt>
                <c:pt idx="1948">
                  <c:v>3.8026759999999999</c:v>
                </c:pt>
                <c:pt idx="1949">
                  <c:v>3.8029959999999998</c:v>
                </c:pt>
                <c:pt idx="1950">
                  <c:v>3.8033329999999999</c:v>
                </c:pt>
                <c:pt idx="1951">
                  <c:v>3.8036620000000001</c:v>
                </c:pt>
                <c:pt idx="1952">
                  <c:v>3.8039900000000002</c:v>
                </c:pt>
                <c:pt idx="1953">
                  <c:v>3.8043130000000001</c:v>
                </c:pt>
                <c:pt idx="1954">
                  <c:v>3.804656</c:v>
                </c:pt>
                <c:pt idx="1955">
                  <c:v>3.8049870000000001</c:v>
                </c:pt>
                <c:pt idx="1956">
                  <c:v>3.805326</c:v>
                </c:pt>
                <c:pt idx="1957">
                  <c:v>3.8056480000000001</c:v>
                </c:pt>
                <c:pt idx="1958">
                  <c:v>3.8059639999999999</c:v>
                </c:pt>
                <c:pt idx="1959">
                  <c:v>3.8063129999999998</c:v>
                </c:pt>
                <c:pt idx="1960">
                  <c:v>3.8066409999999999</c:v>
                </c:pt>
                <c:pt idx="1961">
                  <c:v>3.8069519999999999</c:v>
                </c:pt>
                <c:pt idx="1962">
                  <c:v>3.807283</c:v>
                </c:pt>
                <c:pt idx="1963">
                  <c:v>3.8076210000000001</c:v>
                </c:pt>
                <c:pt idx="1964">
                  <c:v>3.8079350000000001</c:v>
                </c:pt>
                <c:pt idx="1965">
                  <c:v>3.8082760000000002</c:v>
                </c:pt>
                <c:pt idx="1966">
                  <c:v>3.808595</c:v>
                </c:pt>
                <c:pt idx="1967">
                  <c:v>3.8089439999999999</c:v>
                </c:pt>
                <c:pt idx="1968">
                  <c:v>3.809269</c:v>
                </c:pt>
                <c:pt idx="1969">
                  <c:v>3.8095940000000001</c:v>
                </c:pt>
                <c:pt idx="1970">
                  <c:v>3.80993</c:v>
                </c:pt>
                <c:pt idx="1971">
                  <c:v>3.8102680000000002</c:v>
                </c:pt>
                <c:pt idx="1972">
                  <c:v>3.8105910000000001</c:v>
                </c:pt>
                <c:pt idx="1973">
                  <c:v>3.8109389999999999</c:v>
                </c:pt>
                <c:pt idx="1974">
                  <c:v>3.811264</c:v>
                </c:pt>
                <c:pt idx="1975">
                  <c:v>3.8115929999999998</c:v>
                </c:pt>
                <c:pt idx="1976">
                  <c:v>3.811944</c:v>
                </c:pt>
                <c:pt idx="1977">
                  <c:v>3.812243</c:v>
                </c:pt>
                <c:pt idx="1978">
                  <c:v>3.8125930000000001</c:v>
                </c:pt>
                <c:pt idx="1979">
                  <c:v>3.8129490000000001</c:v>
                </c:pt>
                <c:pt idx="1980">
                  <c:v>3.8132769999999998</c:v>
                </c:pt>
                <c:pt idx="1981">
                  <c:v>3.8136030000000001</c:v>
                </c:pt>
                <c:pt idx="1982">
                  <c:v>3.8139400000000001</c:v>
                </c:pt>
                <c:pt idx="1983">
                  <c:v>3.8142550000000002</c:v>
                </c:pt>
                <c:pt idx="1984">
                  <c:v>3.814597</c:v>
                </c:pt>
                <c:pt idx="1985">
                  <c:v>3.8149250000000001</c:v>
                </c:pt>
                <c:pt idx="1986">
                  <c:v>3.8152509999999999</c:v>
                </c:pt>
                <c:pt idx="1987">
                  <c:v>3.8155929999999998</c:v>
                </c:pt>
                <c:pt idx="1988">
                  <c:v>3.8159149999999999</c:v>
                </c:pt>
                <c:pt idx="1989">
                  <c:v>3.8162590000000001</c:v>
                </c:pt>
                <c:pt idx="1990">
                  <c:v>3.8165740000000001</c:v>
                </c:pt>
                <c:pt idx="1991">
                  <c:v>3.8169400000000002</c:v>
                </c:pt>
                <c:pt idx="1992">
                  <c:v>3.8172619999999999</c:v>
                </c:pt>
                <c:pt idx="1993">
                  <c:v>3.8175880000000002</c:v>
                </c:pt>
                <c:pt idx="1994">
                  <c:v>3.8179240000000001</c:v>
                </c:pt>
                <c:pt idx="1995">
                  <c:v>3.8182610000000001</c:v>
                </c:pt>
                <c:pt idx="1996">
                  <c:v>3.8186089999999999</c:v>
                </c:pt>
                <c:pt idx="1997">
                  <c:v>3.8189350000000002</c:v>
                </c:pt>
                <c:pt idx="1998">
                  <c:v>3.8192719999999998</c:v>
                </c:pt>
                <c:pt idx="1999">
                  <c:v>3.8196129999999999</c:v>
                </c:pt>
                <c:pt idx="2000">
                  <c:v>3.8199550000000002</c:v>
                </c:pt>
                <c:pt idx="2001">
                  <c:v>3.8202859999999998</c:v>
                </c:pt>
                <c:pt idx="2002">
                  <c:v>3.8206169999999999</c:v>
                </c:pt>
                <c:pt idx="2003">
                  <c:v>3.8209569999999999</c:v>
                </c:pt>
                <c:pt idx="2004">
                  <c:v>3.8212739999999998</c:v>
                </c:pt>
                <c:pt idx="2005">
                  <c:v>3.8216160000000001</c:v>
                </c:pt>
                <c:pt idx="2006">
                  <c:v>3.8219539999999999</c:v>
                </c:pt>
                <c:pt idx="2007">
                  <c:v>3.8222870000000002</c:v>
                </c:pt>
                <c:pt idx="2008">
                  <c:v>3.822619</c:v>
                </c:pt>
                <c:pt idx="2009">
                  <c:v>3.822959</c:v>
                </c:pt>
                <c:pt idx="2010">
                  <c:v>3.8232879999999998</c:v>
                </c:pt>
                <c:pt idx="2011">
                  <c:v>3.8236180000000002</c:v>
                </c:pt>
                <c:pt idx="2012">
                  <c:v>3.8239380000000001</c:v>
                </c:pt>
                <c:pt idx="2013">
                  <c:v>3.8242750000000001</c:v>
                </c:pt>
                <c:pt idx="2014">
                  <c:v>3.8246329999999999</c:v>
                </c:pt>
                <c:pt idx="2015">
                  <c:v>3.824967</c:v>
                </c:pt>
                <c:pt idx="2016">
                  <c:v>3.8253080000000002</c:v>
                </c:pt>
                <c:pt idx="2017">
                  <c:v>3.8256399999999999</c:v>
                </c:pt>
                <c:pt idx="2018">
                  <c:v>3.8259780000000001</c:v>
                </c:pt>
                <c:pt idx="2019">
                  <c:v>3.8263289999999999</c:v>
                </c:pt>
                <c:pt idx="2020">
                  <c:v>3.8266450000000001</c:v>
                </c:pt>
                <c:pt idx="2021">
                  <c:v>3.8269839999999999</c:v>
                </c:pt>
                <c:pt idx="2022">
                  <c:v>3.8273160000000002</c:v>
                </c:pt>
                <c:pt idx="2023">
                  <c:v>3.8276680000000001</c:v>
                </c:pt>
                <c:pt idx="2024">
                  <c:v>3.8280029999999998</c:v>
                </c:pt>
                <c:pt idx="2025">
                  <c:v>3.828344</c:v>
                </c:pt>
                <c:pt idx="2026">
                  <c:v>3.8286820000000001</c:v>
                </c:pt>
                <c:pt idx="2027">
                  <c:v>3.8290280000000001</c:v>
                </c:pt>
                <c:pt idx="2028">
                  <c:v>3.8293520000000001</c:v>
                </c:pt>
                <c:pt idx="2029">
                  <c:v>3.8296809999999999</c:v>
                </c:pt>
                <c:pt idx="2030">
                  <c:v>3.8300160000000001</c:v>
                </c:pt>
                <c:pt idx="2031">
                  <c:v>3.8303590000000001</c:v>
                </c:pt>
                <c:pt idx="2032">
                  <c:v>3.8307030000000002</c:v>
                </c:pt>
                <c:pt idx="2033">
                  <c:v>3.8310420000000001</c:v>
                </c:pt>
                <c:pt idx="2034">
                  <c:v>3.8313739999999998</c:v>
                </c:pt>
                <c:pt idx="2035">
                  <c:v>3.8317269999999999</c:v>
                </c:pt>
                <c:pt idx="2036">
                  <c:v>3.8320289999999999</c:v>
                </c:pt>
                <c:pt idx="2037">
                  <c:v>3.8323649999999998</c:v>
                </c:pt>
                <c:pt idx="2038">
                  <c:v>3.8327249999999999</c:v>
                </c:pt>
                <c:pt idx="2039">
                  <c:v>3.8330679999999999</c:v>
                </c:pt>
                <c:pt idx="2040">
                  <c:v>3.8334009999999998</c:v>
                </c:pt>
                <c:pt idx="2041">
                  <c:v>3.8337140000000001</c:v>
                </c:pt>
                <c:pt idx="2042">
                  <c:v>3.8340619999999999</c:v>
                </c:pt>
                <c:pt idx="2043">
                  <c:v>3.8343790000000002</c:v>
                </c:pt>
                <c:pt idx="2044">
                  <c:v>3.8347370000000001</c:v>
                </c:pt>
                <c:pt idx="2045">
                  <c:v>3.8350840000000002</c:v>
                </c:pt>
                <c:pt idx="2046">
                  <c:v>3.8353980000000001</c:v>
                </c:pt>
                <c:pt idx="2047">
                  <c:v>3.8357480000000002</c:v>
                </c:pt>
                <c:pt idx="2048">
                  <c:v>3.8360889999999999</c:v>
                </c:pt>
                <c:pt idx="2049">
                  <c:v>3.8364039999999999</c:v>
                </c:pt>
                <c:pt idx="2050">
                  <c:v>3.8367450000000001</c:v>
                </c:pt>
                <c:pt idx="2051">
                  <c:v>3.8370760000000002</c:v>
                </c:pt>
                <c:pt idx="2052">
                  <c:v>3.8374060000000001</c:v>
                </c:pt>
                <c:pt idx="2053">
                  <c:v>3.8377629999999998</c:v>
                </c:pt>
                <c:pt idx="2054">
                  <c:v>3.8380899999999998</c:v>
                </c:pt>
                <c:pt idx="2055">
                  <c:v>3.8384330000000002</c:v>
                </c:pt>
                <c:pt idx="2056">
                  <c:v>3.8387570000000002</c:v>
                </c:pt>
                <c:pt idx="2057">
                  <c:v>3.8391090000000001</c:v>
                </c:pt>
                <c:pt idx="2058">
                  <c:v>3.8394370000000002</c:v>
                </c:pt>
                <c:pt idx="2059">
                  <c:v>3.8397749999999999</c:v>
                </c:pt>
                <c:pt idx="2060">
                  <c:v>3.8401139999999998</c:v>
                </c:pt>
                <c:pt idx="2061">
                  <c:v>3.8404090000000002</c:v>
                </c:pt>
                <c:pt idx="2062">
                  <c:v>3.8407800000000001</c:v>
                </c:pt>
                <c:pt idx="2063">
                  <c:v>3.8411</c:v>
                </c:pt>
                <c:pt idx="2064">
                  <c:v>3.8414410000000001</c:v>
                </c:pt>
                <c:pt idx="2065">
                  <c:v>3.8417620000000001</c:v>
                </c:pt>
                <c:pt idx="2066">
                  <c:v>3.8421080000000001</c:v>
                </c:pt>
                <c:pt idx="2067">
                  <c:v>3.8424309999999999</c:v>
                </c:pt>
                <c:pt idx="2068">
                  <c:v>3.8427699999999998</c:v>
                </c:pt>
                <c:pt idx="2069">
                  <c:v>3.8431229999999998</c:v>
                </c:pt>
                <c:pt idx="2070">
                  <c:v>3.8434349999999999</c:v>
                </c:pt>
                <c:pt idx="2071">
                  <c:v>3.8437830000000002</c:v>
                </c:pt>
                <c:pt idx="2072">
                  <c:v>3.8441049999999999</c:v>
                </c:pt>
                <c:pt idx="2073">
                  <c:v>3.8444379999999998</c:v>
                </c:pt>
                <c:pt idx="2074">
                  <c:v>3.8447740000000001</c:v>
                </c:pt>
                <c:pt idx="2075">
                  <c:v>3.84511</c:v>
                </c:pt>
                <c:pt idx="2076">
                  <c:v>3.8454570000000001</c:v>
                </c:pt>
                <c:pt idx="2077">
                  <c:v>3.845777</c:v>
                </c:pt>
                <c:pt idx="2078">
                  <c:v>3.8461240000000001</c:v>
                </c:pt>
                <c:pt idx="2079">
                  <c:v>3.846454</c:v>
                </c:pt>
                <c:pt idx="2080">
                  <c:v>3.8467829999999998</c:v>
                </c:pt>
                <c:pt idx="2081">
                  <c:v>3.8471150000000001</c:v>
                </c:pt>
                <c:pt idx="2082">
                  <c:v>3.847448</c:v>
                </c:pt>
                <c:pt idx="2083">
                  <c:v>3.8477790000000001</c:v>
                </c:pt>
                <c:pt idx="2084">
                  <c:v>3.848115</c:v>
                </c:pt>
                <c:pt idx="2085">
                  <c:v>3.8484419999999999</c:v>
                </c:pt>
                <c:pt idx="2086">
                  <c:v>3.8487779999999998</c:v>
                </c:pt>
                <c:pt idx="2087">
                  <c:v>3.8491170000000001</c:v>
                </c:pt>
                <c:pt idx="2088">
                  <c:v>3.84945</c:v>
                </c:pt>
                <c:pt idx="2089">
                  <c:v>3.8497819999999998</c:v>
                </c:pt>
                <c:pt idx="2090">
                  <c:v>3.8501069999999999</c:v>
                </c:pt>
                <c:pt idx="2091">
                  <c:v>3.850454</c:v>
                </c:pt>
                <c:pt idx="2092">
                  <c:v>3.8507720000000001</c:v>
                </c:pt>
                <c:pt idx="2093">
                  <c:v>3.8511150000000001</c:v>
                </c:pt>
                <c:pt idx="2094">
                  <c:v>3.851464</c:v>
                </c:pt>
                <c:pt idx="2095">
                  <c:v>3.8517749999999999</c:v>
                </c:pt>
                <c:pt idx="2096">
                  <c:v>3.8521200000000002</c:v>
                </c:pt>
                <c:pt idx="2097">
                  <c:v>3.8524579999999999</c:v>
                </c:pt>
                <c:pt idx="2098">
                  <c:v>3.8527670000000001</c:v>
                </c:pt>
                <c:pt idx="2099">
                  <c:v>3.8531200000000001</c:v>
                </c:pt>
                <c:pt idx="2100">
                  <c:v>3.853421</c:v>
                </c:pt>
                <c:pt idx="2101">
                  <c:v>3.8537509999999999</c:v>
                </c:pt>
                <c:pt idx="2102">
                  <c:v>3.854085</c:v>
                </c:pt>
                <c:pt idx="2103">
                  <c:v>3.8544100000000001</c:v>
                </c:pt>
                <c:pt idx="2104">
                  <c:v>3.8547570000000002</c:v>
                </c:pt>
                <c:pt idx="2105">
                  <c:v>3.855083</c:v>
                </c:pt>
                <c:pt idx="2106">
                  <c:v>3.8554279999999999</c:v>
                </c:pt>
                <c:pt idx="2107">
                  <c:v>3.855737</c:v>
                </c:pt>
                <c:pt idx="2108">
                  <c:v>3.8560620000000001</c:v>
                </c:pt>
                <c:pt idx="2109">
                  <c:v>3.8564059999999998</c:v>
                </c:pt>
                <c:pt idx="2110">
                  <c:v>3.8567469999999999</c:v>
                </c:pt>
                <c:pt idx="2111">
                  <c:v>3.8570709999999999</c:v>
                </c:pt>
                <c:pt idx="2112">
                  <c:v>3.8574099999999998</c:v>
                </c:pt>
                <c:pt idx="2113">
                  <c:v>3.8577509999999999</c:v>
                </c:pt>
                <c:pt idx="2114">
                  <c:v>3.8580649999999999</c:v>
                </c:pt>
                <c:pt idx="2115">
                  <c:v>3.858393</c:v>
                </c:pt>
                <c:pt idx="2116">
                  <c:v>3.8587319999999998</c:v>
                </c:pt>
                <c:pt idx="2117">
                  <c:v>3.8590520000000001</c:v>
                </c:pt>
                <c:pt idx="2118">
                  <c:v>3.8593739999999999</c:v>
                </c:pt>
                <c:pt idx="2119">
                  <c:v>3.8597070000000002</c:v>
                </c:pt>
                <c:pt idx="2120">
                  <c:v>3.8600409999999998</c:v>
                </c:pt>
                <c:pt idx="2121">
                  <c:v>3.8603730000000001</c:v>
                </c:pt>
                <c:pt idx="2122">
                  <c:v>3.8607019999999999</c:v>
                </c:pt>
                <c:pt idx="2123">
                  <c:v>3.86104</c:v>
                </c:pt>
                <c:pt idx="2124">
                  <c:v>3.8613439999999999</c:v>
                </c:pt>
                <c:pt idx="2125">
                  <c:v>3.861691</c:v>
                </c:pt>
                <c:pt idx="2126">
                  <c:v>3.862028</c:v>
                </c:pt>
                <c:pt idx="2127">
                  <c:v>3.8623569999999998</c:v>
                </c:pt>
                <c:pt idx="2128">
                  <c:v>3.8626610000000001</c:v>
                </c:pt>
                <c:pt idx="2129">
                  <c:v>3.8630080000000002</c:v>
                </c:pt>
                <c:pt idx="2130">
                  <c:v>3.863327</c:v>
                </c:pt>
                <c:pt idx="2131">
                  <c:v>3.8636650000000001</c:v>
                </c:pt>
                <c:pt idx="2132">
                  <c:v>3.863988</c:v>
                </c:pt>
                <c:pt idx="2133">
                  <c:v>3.8643040000000002</c:v>
                </c:pt>
                <c:pt idx="2134">
                  <c:v>3.8646379999999998</c:v>
                </c:pt>
                <c:pt idx="2135">
                  <c:v>3.8649779999999998</c:v>
                </c:pt>
                <c:pt idx="2136">
                  <c:v>3.8653050000000002</c:v>
                </c:pt>
                <c:pt idx="2137">
                  <c:v>3.8656280000000001</c:v>
                </c:pt>
                <c:pt idx="2138">
                  <c:v>3.8659539999999999</c:v>
                </c:pt>
                <c:pt idx="2139">
                  <c:v>3.8662860000000001</c:v>
                </c:pt>
                <c:pt idx="2140">
                  <c:v>3.8666070000000001</c:v>
                </c:pt>
                <c:pt idx="2141">
                  <c:v>3.86694</c:v>
                </c:pt>
                <c:pt idx="2142">
                  <c:v>3.8672780000000002</c:v>
                </c:pt>
                <c:pt idx="2143">
                  <c:v>3.8675989999999998</c:v>
                </c:pt>
                <c:pt idx="2144">
                  <c:v>3.8679260000000002</c:v>
                </c:pt>
                <c:pt idx="2145">
                  <c:v>3.868255</c:v>
                </c:pt>
                <c:pt idx="2146">
                  <c:v>3.8685849999999999</c:v>
                </c:pt>
                <c:pt idx="2147">
                  <c:v>3.8688989999999999</c:v>
                </c:pt>
                <c:pt idx="2148">
                  <c:v>3.8692310000000001</c:v>
                </c:pt>
                <c:pt idx="2149">
                  <c:v>3.8695529999999998</c:v>
                </c:pt>
                <c:pt idx="2150">
                  <c:v>3.8698700000000001</c:v>
                </c:pt>
                <c:pt idx="2151">
                  <c:v>3.8702040000000002</c:v>
                </c:pt>
                <c:pt idx="2152">
                  <c:v>3.8705370000000001</c:v>
                </c:pt>
                <c:pt idx="2153">
                  <c:v>3.87086</c:v>
                </c:pt>
                <c:pt idx="2154">
                  <c:v>3.8711690000000001</c:v>
                </c:pt>
                <c:pt idx="2155">
                  <c:v>3.871502</c:v>
                </c:pt>
                <c:pt idx="2156">
                  <c:v>3.8718270000000001</c:v>
                </c:pt>
                <c:pt idx="2157">
                  <c:v>3.8721519999999998</c:v>
                </c:pt>
                <c:pt idx="2158">
                  <c:v>3.8724539999999998</c:v>
                </c:pt>
                <c:pt idx="2159">
                  <c:v>3.872789</c:v>
                </c:pt>
                <c:pt idx="2160">
                  <c:v>3.873119</c:v>
                </c:pt>
                <c:pt idx="2161">
                  <c:v>3.873456</c:v>
                </c:pt>
                <c:pt idx="2162">
                  <c:v>3.8737940000000002</c:v>
                </c:pt>
                <c:pt idx="2163">
                  <c:v>3.8741110000000001</c:v>
                </c:pt>
                <c:pt idx="2164">
                  <c:v>3.874441</c:v>
                </c:pt>
                <c:pt idx="2165">
                  <c:v>3.8747790000000002</c:v>
                </c:pt>
                <c:pt idx="2166">
                  <c:v>3.875102</c:v>
                </c:pt>
                <c:pt idx="2167">
                  <c:v>3.8754189999999999</c:v>
                </c:pt>
                <c:pt idx="2168">
                  <c:v>3.8757459999999999</c:v>
                </c:pt>
                <c:pt idx="2169">
                  <c:v>3.8760880000000002</c:v>
                </c:pt>
                <c:pt idx="2170">
                  <c:v>3.8763969999999999</c:v>
                </c:pt>
                <c:pt idx="2171">
                  <c:v>3.8767</c:v>
                </c:pt>
                <c:pt idx="2172">
                  <c:v>3.8770449999999999</c:v>
                </c:pt>
                <c:pt idx="2173">
                  <c:v>3.8773789999999999</c:v>
                </c:pt>
                <c:pt idx="2174">
                  <c:v>3.877685</c:v>
                </c:pt>
                <c:pt idx="2175">
                  <c:v>3.878009</c:v>
                </c:pt>
                <c:pt idx="2176">
                  <c:v>3.8783509999999999</c:v>
                </c:pt>
                <c:pt idx="2177">
                  <c:v>3.878676</c:v>
                </c:pt>
                <c:pt idx="2178">
                  <c:v>3.8789880000000001</c:v>
                </c:pt>
                <c:pt idx="2179">
                  <c:v>3.8793139999999999</c:v>
                </c:pt>
                <c:pt idx="2180">
                  <c:v>3.8796460000000002</c:v>
                </c:pt>
                <c:pt idx="2181">
                  <c:v>3.8799869999999999</c:v>
                </c:pt>
                <c:pt idx="2182">
                  <c:v>3.8802979999999998</c:v>
                </c:pt>
                <c:pt idx="2183">
                  <c:v>3.8806120000000002</c:v>
                </c:pt>
                <c:pt idx="2184">
                  <c:v>3.8809390000000001</c:v>
                </c:pt>
                <c:pt idx="2185">
                  <c:v>3.8812609999999999</c:v>
                </c:pt>
                <c:pt idx="2186">
                  <c:v>3.8815680000000001</c:v>
                </c:pt>
                <c:pt idx="2187">
                  <c:v>3.881894</c:v>
                </c:pt>
                <c:pt idx="2188">
                  <c:v>3.882215</c:v>
                </c:pt>
                <c:pt idx="2189">
                  <c:v>3.8825470000000002</c:v>
                </c:pt>
                <c:pt idx="2190">
                  <c:v>3.8828740000000002</c:v>
                </c:pt>
                <c:pt idx="2191">
                  <c:v>3.8831829999999998</c:v>
                </c:pt>
                <c:pt idx="2192">
                  <c:v>3.8835169999999999</c:v>
                </c:pt>
                <c:pt idx="2193">
                  <c:v>3.8838520000000001</c:v>
                </c:pt>
                <c:pt idx="2194">
                  <c:v>3.8841610000000002</c:v>
                </c:pt>
                <c:pt idx="2195">
                  <c:v>3.884474</c:v>
                </c:pt>
                <c:pt idx="2196">
                  <c:v>3.884811</c:v>
                </c:pt>
                <c:pt idx="2197">
                  <c:v>3.8851290000000001</c:v>
                </c:pt>
                <c:pt idx="2198">
                  <c:v>3.88544</c:v>
                </c:pt>
                <c:pt idx="2199">
                  <c:v>3.8857919999999999</c:v>
                </c:pt>
                <c:pt idx="2200">
                  <c:v>3.8861129999999999</c:v>
                </c:pt>
                <c:pt idx="2201">
                  <c:v>3.8864179999999999</c:v>
                </c:pt>
                <c:pt idx="2202">
                  <c:v>3.88673</c:v>
                </c:pt>
                <c:pt idx="2203">
                  <c:v>3.8870339999999999</c:v>
                </c:pt>
                <c:pt idx="2204">
                  <c:v>3.887372</c:v>
                </c:pt>
                <c:pt idx="2205">
                  <c:v>3.8876979999999999</c:v>
                </c:pt>
                <c:pt idx="2206">
                  <c:v>3.8880140000000001</c:v>
                </c:pt>
                <c:pt idx="2207">
                  <c:v>3.8883510000000001</c:v>
                </c:pt>
                <c:pt idx="2208">
                  <c:v>3.8886440000000002</c:v>
                </c:pt>
                <c:pt idx="2209">
                  <c:v>3.8889649999999998</c:v>
                </c:pt>
                <c:pt idx="2210">
                  <c:v>3.8892910000000001</c:v>
                </c:pt>
                <c:pt idx="2211">
                  <c:v>3.8896250000000001</c:v>
                </c:pt>
                <c:pt idx="2212">
                  <c:v>3.889942</c:v>
                </c:pt>
                <c:pt idx="2213">
                  <c:v>3.8902779999999999</c:v>
                </c:pt>
                <c:pt idx="2214">
                  <c:v>3.8905859999999999</c:v>
                </c:pt>
                <c:pt idx="2215">
                  <c:v>3.890908</c:v>
                </c:pt>
                <c:pt idx="2216">
                  <c:v>3.8912429999999998</c:v>
                </c:pt>
                <c:pt idx="2217">
                  <c:v>3.891543</c:v>
                </c:pt>
                <c:pt idx="2218">
                  <c:v>3.8918629999999999</c:v>
                </c:pt>
                <c:pt idx="2219">
                  <c:v>3.892182</c:v>
                </c:pt>
                <c:pt idx="2220">
                  <c:v>3.892503</c:v>
                </c:pt>
                <c:pt idx="2221">
                  <c:v>3.8928150000000001</c:v>
                </c:pt>
                <c:pt idx="2222">
                  <c:v>3.8931399999999998</c:v>
                </c:pt>
                <c:pt idx="2223">
                  <c:v>3.893475</c:v>
                </c:pt>
                <c:pt idx="2224">
                  <c:v>3.8937919999999999</c:v>
                </c:pt>
                <c:pt idx="2225">
                  <c:v>3.8941080000000001</c:v>
                </c:pt>
                <c:pt idx="2226">
                  <c:v>3.8944320000000001</c:v>
                </c:pt>
                <c:pt idx="2227">
                  <c:v>3.894749</c:v>
                </c:pt>
                <c:pt idx="2228">
                  <c:v>3.89507</c:v>
                </c:pt>
                <c:pt idx="2229">
                  <c:v>3.8953880000000001</c:v>
                </c:pt>
                <c:pt idx="2230">
                  <c:v>3.8957320000000002</c:v>
                </c:pt>
                <c:pt idx="2231">
                  <c:v>3.8960370000000002</c:v>
                </c:pt>
                <c:pt idx="2232">
                  <c:v>3.8963559999999999</c:v>
                </c:pt>
                <c:pt idx="2233">
                  <c:v>3.8966769999999999</c:v>
                </c:pt>
                <c:pt idx="2234">
                  <c:v>3.897011</c:v>
                </c:pt>
                <c:pt idx="2235">
                  <c:v>3.8973390000000001</c:v>
                </c:pt>
                <c:pt idx="2236">
                  <c:v>3.897653</c:v>
                </c:pt>
                <c:pt idx="2237">
                  <c:v>3.8979729999999999</c:v>
                </c:pt>
                <c:pt idx="2238">
                  <c:v>3.898301</c:v>
                </c:pt>
                <c:pt idx="2239">
                  <c:v>3.8986160000000001</c:v>
                </c:pt>
                <c:pt idx="2240">
                  <c:v>3.8989250000000002</c:v>
                </c:pt>
                <c:pt idx="2241">
                  <c:v>3.8992719999999998</c:v>
                </c:pt>
                <c:pt idx="2242">
                  <c:v>3.899594</c:v>
                </c:pt>
                <c:pt idx="2243">
                  <c:v>3.899902</c:v>
                </c:pt>
                <c:pt idx="2244">
                  <c:v>3.900226</c:v>
                </c:pt>
                <c:pt idx="2245">
                  <c:v>3.90055</c:v>
                </c:pt>
                <c:pt idx="2246">
                  <c:v>3.9008699999999998</c:v>
                </c:pt>
                <c:pt idx="2247">
                  <c:v>3.901214</c:v>
                </c:pt>
                <c:pt idx="2248">
                  <c:v>3.901526</c:v>
                </c:pt>
                <c:pt idx="2249">
                  <c:v>3.9018350000000002</c:v>
                </c:pt>
                <c:pt idx="2250">
                  <c:v>3.9021690000000002</c:v>
                </c:pt>
                <c:pt idx="2251">
                  <c:v>3.9024999999999999</c:v>
                </c:pt>
                <c:pt idx="2252">
                  <c:v>3.9028179999999999</c:v>
                </c:pt>
                <c:pt idx="2253">
                  <c:v>3.9031440000000002</c:v>
                </c:pt>
                <c:pt idx="2254">
                  <c:v>3.9034740000000001</c:v>
                </c:pt>
                <c:pt idx="2255">
                  <c:v>3.9037950000000001</c:v>
                </c:pt>
                <c:pt idx="2256">
                  <c:v>3.9041190000000001</c:v>
                </c:pt>
                <c:pt idx="2257">
                  <c:v>3.904439</c:v>
                </c:pt>
                <c:pt idx="2258">
                  <c:v>3.904773</c:v>
                </c:pt>
                <c:pt idx="2259">
                  <c:v>3.9050850000000001</c:v>
                </c:pt>
                <c:pt idx="2260">
                  <c:v>3.9054030000000002</c:v>
                </c:pt>
                <c:pt idx="2261">
                  <c:v>3.905732</c:v>
                </c:pt>
                <c:pt idx="2262">
                  <c:v>3.9060709999999998</c:v>
                </c:pt>
                <c:pt idx="2263">
                  <c:v>3.9063750000000002</c:v>
                </c:pt>
                <c:pt idx="2264">
                  <c:v>3.906701</c:v>
                </c:pt>
                <c:pt idx="2265">
                  <c:v>3.907019</c:v>
                </c:pt>
                <c:pt idx="2266">
                  <c:v>3.907346</c:v>
                </c:pt>
                <c:pt idx="2267">
                  <c:v>3.9076680000000001</c:v>
                </c:pt>
                <c:pt idx="2268">
                  <c:v>3.9079959999999998</c:v>
                </c:pt>
                <c:pt idx="2269">
                  <c:v>3.908334</c:v>
                </c:pt>
                <c:pt idx="2270">
                  <c:v>3.9086569999999998</c:v>
                </c:pt>
                <c:pt idx="2271">
                  <c:v>3.9089860000000001</c:v>
                </c:pt>
                <c:pt idx="2272">
                  <c:v>3.909297</c:v>
                </c:pt>
                <c:pt idx="2273">
                  <c:v>3.909605</c:v>
                </c:pt>
                <c:pt idx="2274">
                  <c:v>3.9099360000000001</c:v>
                </c:pt>
                <c:pt idx="2275">
                  <c:v>3.9102730000000001</c:v>
                </c:pt>
                <c:pt idx="2276">
                  <c:v>3.9105829999999999</c:v>
                </c:pt>
                <c:pt idx="2277">
                  <c:v>3.910933</c:v>
                </c:pt>
                <c:pt idx="2278">
                  <c:v>3.911267</c:v>
                </c:pt>
                <c:pt idx="2279">
                  <c:v>3.9115869999999999</c:v>
                </c:pt>
                <c:pt idx="2280">
                  <c:v>3.9119100000000002</c:v>
                </c:pt>
                <c:pt idx="2281">
                  <c:v>3.9122300000000001</c:v>
                </c:pt>
                <c:pt idx="2282">
                  <c:v>3.9125770000000002</c:v>
                </c:pt>
                <c:pt idx="2283">
                  <c:v>3.9129010000000002</c:v>
                </c:pt>
                <c:pt idx="2284">
                  <c:v>3.913211</c:v>
                </c:pt>
                <c:pt idx="2285">
                  <c:v>3.9135580000000001</c:v>
                </c:pt>
                <c:pt idx="2286">
                  <c:v>3.9138839999999999</c:v>
                </c:pt>
                <c:pt idx="2287">
                  <c:v>3.9142079999999999</c:v>
                </c:pt>
                <c:pt idx="2288">
                  <c:v>3.9145129999999999</c:v>
                </c:pt>
                <c:pt idx="2289">
                  <c:v>3.9148499999999999</c:v>
                </c:pt>
                <c:pt idx="2290">
                  <c:v>3.9151769999999999</c:v>
                </c:pt>
                <c:pt idx="2291">
                  <c:v>3.915492</c:v>
                </c:pt>
                <c:pt idx="2292">
                  <c:v>3.9158140000000001</c:v>
                </c:pt>
                <c:pt idx="2293">
                  <c:v>3.9161359999999998</c:v>
                </c:pt>
                <c:pt idx="2294">
                  <c:v>3.9164780000000001</c:v>
                </c:pt>
                <c:pt idx="2295">
                  <c:v>3.916779</c:v>
                </c:pt>
                <c:pt idx="2296">
                  <c:v>3.9171309999999999</c:v>
                </c:pt>
                <c:pt idx="2297">
                  <c:v>3.91744</c:v>
                </c:pt>
                <c:pt idx="2298">
                  <c:v>3.9177569999999999</c:v>
                </c:pt>
                <c:pt idx="2299">
                  <c:v>3.9181020000000002</c:v>
                </c:pt>
                <c:pt idx="2300">
                  <c:v>3.9184220000000001</c:v>
                </c:pt>
                <c:pt idx="2301">
                  <c:v>3.9187470000000002</c:v>
                </c:pt>
                <c:pt idx="2302">
                  <c:v>3.9190680000000002</c:v>
                </c:pt>
                <c:pt idx="2303">
                  <c:v>3.919394</c:v>
                </c:pt>
                <c:pt idx="2304">
                  <c:v>3.9197229999999998</c:v>
                </c:pt>
                <c:pt idx="2305">
                  <c:v>3.9200550000000001</c:v>
                </c:pt>
                <c:pt idx="2306">
                  <c:v>3.9203890000000001</c:v>
                </c:pt>
                <c:pt idx="2307">
                  <c:v>3.9207200000000002</c:v>
                </c:pt>
                <c:pt idx="2308">
                  <c:v>3.9210379999999998</c:v>
                </c:pt>
                <c:pt idx="2309">
                  <c:v>3.921354</c:v>
                </c:pt>
                <c:pt idx="2310">
                  <c:v>3.9216859999999998</c:v>
                </c:pt>
                <c:pt idx="2311">
                  <c:v>3.9220100000000002</c:v>
                </c:pt>
                <c:pt idx="2312">
                  <c:v>3.9223270000000001</c:v>
                </c:pt>
                <c:pt idx="2313">
                  <c:v>3.9226380000000001</c:v>
                </c:pt>
                <c:pt idx="2314">
                  <c:v>3.9229729999999998</c:v>
                </c:pt>
                <c:pt idx="2315">
                  <c:v>3.9232999999999998</c:v>
                </c:pt>
                <c:pt idx="2316">
                  <c:v>3.9236439999999999</c:v>
                </c:pt>
                <c:pt idx="2317">
                  <c:v>3.9239790000000001</c:v>
                </c:pt>
                <c:pt idx="2318">
                  <c:v>3.9242940000000002</c:v>
                </c:pt>
                <c:pt idx="2319">
                  <c:v>3.9246279999999998</c:v>
                </c:pt>
                <c:pt idx="2320">
                  <c:v>3.9249499999999999</c:v>
                </c:pt>
                <c:pt idx="2321">
                  <c:v>3.9252690000000001</c:v>
                </c:pt>
                <c:pt idx="2322">
                  <c:v>3.9255990000000001</c:v>
                </c:pt>
                <c:pt idx="2323">
                  <c:v>3.9259430000000002</c:v>
                </c:pt>
                <c:pt idx="2324">
                  <c:v>3.9262589999999999</c:v>
                </c:pt>
                <c:pt idx="2325">
                  <c:v>3.92658</c:v>
                </c:pt>
                <c:pt idx="2326">
                  <c:v>3.9269029999999998</c:v>
                </c:pt>
                <c:pt idx="2327">
                  <c:v>3.927235</c:v>
                </c:pt>
                <c:pt idx="2328">
                  <c:v>3.9275530000000001</c:v>
                </c:pt>
                <c:pt idx="2329">
                  <c:v>3.9278879999999998</c:v>
                </c:pt>
                <c:pt idx="2330">
                  <c:v>3.9282309999999998</c:v>
                </c:pt>
                <c:pt idx="2331">
                  <c:v>3.9285459999999999</c:v>
                </c:pt>
                <c:pt idx="2332">
                  <c:v>3.9288690000000002</c:v>
                </c:pt>
                <c:pt idx="2333">
                  <c:v>3.9292009999999999</c:v>
                </c:pt>
                <c:pt idx="2334">
                  <c:v>3.9295300000000002</c:v>
                </c:pt>
                <c:pt idx="2335">
                  <c:v>3.929853</c:v>
                </c:pt>
                <c:pt idx="2336">
                  <c:v>3.930167</c:v>
                </c:pt>
                <c:pt idx="2337">
                  <c:v>3.9304950000000001</c:v>
                </c:pt>
                <c:pt idx="2338">
                  <c:v>3.9308429999999999</c:v>
                </c:pt>
                <c:pt idx="2339">
                  <c:v>3.9311560000000001</c:v>
                </c:pt>
                <c:pt idx="2340">
                  <c:v>3.931492</c:v>
                </c:pt>
                <c:pt idx="2341">
                  <c:v>3.931797</c:v>
                </c:pt>
                <c:pt idx="2342">
                  <c:v>3.9321429999999999</c:v>
                </c:pt>
                <c:pt idx="2343">
                  <c:v>3.9324789999999998</c:v>
                </c:pt>
                <c:pt idx="2344">
                  <c:v>3.9328120000000002</c:v>
                </c:pt>
                <c:pt idx="2345">
                  <c:v>3.9331520000000002</c:v>
                </c:pt>
                <c:pt idx="2346">
                  <c:v>3.9334920000000002</c:v>
                </c:pt>
                <c:pt idx="2347">
                  <c:v>3.933827</c:v>
                </c:pt>
                <c:pt idx="2348">
                  <c:v>3.934151</c:v>
                </c:pt>
                <c:pt idx="2349">
                  <c:v>3.9344860000000001</c:v>
                </c:pt>
                <c:pt idx="2350">
                  <c:v>3.9348160000000001</c:v>
                </c:pt>
                <c:pt idx="2351">
                  <c:v>3.9351609999999999</c:v>
                </c:pt>
                <c:pt idx="2352">
                  <c:v>3.9354809999999998</c:v>
                </c:pt>
                <c:pt idx="2353">
                  <c:v>3.9358040000000001</c:v>
                </c:pt>
                <c:pt idx="2354">
                  <c:v>3.9361429999999999</c:v>
                </c:pt>
                <c:pt idx="2355">
                  <c:v>3.9364539999999999</c:v>
                </c:pt>
                <c:pt idx="2356">
                  <c:v>3.9367830000000001</c:v>
                </c:pt>
                <c:pt idx="2357">
                  <c:v>3.9371369999999999</c:v>
                </c:pt>
                <c:pt idx="2358">
                  <c:v>3.9374509999999998</c:v>
                </c:pt>
                <c:pt idx="2359">
                  <c:v>3.9377680000000002</c:v>
                </c:pt>
                <c:pt idx="2360">
                  <c:v>3.9381149999999998</c:v>
                </c:pt>
                <c:pt idx="2361">
                  <c:v>3.9384380000000001</c:v>
                </c:pt>
                <c:pt idx="2362">
                  <c:v>3.9387720000000002</c:v>
                </c:pt>
                <c:pt idx="2363">
                  <c:v>3.9391069999999999</c:v>
                </c:pt>
                <c:pt idx="2364">
                  <c:v>3.9394179999999999</c:v>
                </c:pt>
                <c:pt idx="2365">
                  <c:v>3.939762</c:v>
                </c:pt>
                <c:pt idx="2366">
                  <c:v>3.9400930000000001</c:v>
                </c:pt>
                <c:pt idx="2367">
                  <c:v>3.940439</c:v>
                </c:pt>
                <c:pt idx="2368">
                  <c:v>3.940766</c:v>
                </c:pt>
                <c:pt idx="2369">
                  <c:v>3.9410889999999998</c:v>
                </c:pt>
                <c:pt idx="2370">
                  <c:v>3.9414189999999998</c:v>
                </c:pt>
                <c:pt idx="2371">
                  <c:v>3.9417680000000002</c:v>
                </c:pt>
                <c:pt idx="2372">
                  <c:v>3.9421089999999999</c:v>
                </c:pt>
                <c:pt idx="2373">
                  <c:v>3.9424440000000001</c:v>
                </c:pt>
                <c:pt idx="2374">
                  <c:v>3.9427590000000001</c:v>
                </c:pt>
                <c:pt idx="2375">
                  <c:v>3.9431029999999998</c:v>
                </c:pt>
                <c:pt idx="2376">
                  <c:v>3.9434499999999999</c:v>
                </c:pt>
                <c:pt idx="2377">
                  <c:v>3.9437639999999998</c:v>
                </c:pt>
                <c:pt idx="2378">
                  <c:v>3.944096</c:v>
                </c:pt>
                <c:pt idx="2379">
                  <c:v>3.944442</c:v>
                </c:pt>
                <c:pt idx="2380">
                  <c:v>3.9447860000000001</c:v>
                </c:pt>
                <c:pt idx="2381">
                  <c:v>3.9451049999999999</c:v>
                </c:pt>
                <c:pt idx="2382">
                  <c:v>3.945443</c:v>
                </c:pt>
                <c:pt idx="2383">
                  <c:v>3.945773</c:v>
                </c:pt>
                <c:pt idx="2384">
                  <c:v>3.9461219999999999</c:v>
                </c:pt>
                <c:pt idx="2385">
                  <c:v>3.9464399999999999</c:v>
                </c:pt>
                <c:pt idx="2386">
                  <c:v>3.9467650000000001</c:v>
                </c:pt>
                <c:pt idx="2387">
                  <c:v>3.9471059999999998</c:v>
                </c:pt>
                <c:pt idx="2388">
                  <c:v>3.9474420000000001</c:v>
                </c:pt>
                <c:pt idx="2389">
                  <c:v>3.947784</c:v>
                </c:pt>
                <c:pt idx="2390">
                  <c:v>3.9481259999999998</c:v>
                </c:pt>
                <c:pt idx="2391">
                  <c:v>3.9484460000000001</c:v>
                </c:pt>
                <c:pt idx="2392">
                  <c:v>3.948798</c:v>
                </c:pt>
                <c:pt idx="2393">
                  <c:v>3.949144</c:v>
                </c:pt>
                <c:pt idx="2394">
                  <c:v>3.9494579999999999</c:v>
                </c:pt>
                <c:pt idx="2395">
                  <c:v>3.9497879999999999</c:v>
                </c:pt>
                <c:pt idx="2396">
                  <c:v>3.9501200000000001</c:v>
                </c:pt>
                <c:pt idx="2397">
                  <c:v>3.9504739999999998</c:v>
                </c:pt>
                <c:pt idx="2398">
                  <c:v>3.9508169999999998</c:v>
                </c:pt>
                <c:pt idx="2399">
                  <c:v>3.9511319999999999</c:v>
                </c:pt>
                <c:pt idx="2400">
                  <c:v>3.9514819999999999</c:v>
                </c:pt>
                <c:pt idx="2401">
                  <c:v>3.951813</c:v>
                </c:pt>
                <c:pt idx="2402">
                  <c:v>3.9521549999999999</c:v>
                </c:pt>
                <c:pt idx="2403">
                  <c:v>3.9524659999999998</c:v>
                </c:pt>
                <c:pt idx="2404">
                  <c:v>3.952801</c:v>
                </c:pt>
                <c:pt idx="2405">
                  <c:v>3.9531399999999999</c:v>
                </c:pt>
                <c:pt idx="2406">
                  <c:v>3.9534850000000001</c:v>
                </c:pt>
                <c:pt idx="2407">
                  <c:v>3.953792</c:v>
                </c:pt>
                <c:pt idx="2408">
                  <c:v>3.954151</c:v>
                </c:pt>
                <c:pt idx="2409">
                  <c:v>3.9544860000000002</c:v>
                </c:pt>
                <c:pt idx="2410">
                  <c:v>3.9548209999999999</c:v>
                </c:pt>
                <c:pt idx="2411">
                  <c:v>3.9551620000000001</c:v>
                </c:pt>
                <c:pt idx="2412">
                  <c:v>3.9554990000000001</c:v>
                </c:pt>
                <c:pt idx="2413">
                  <c:v>3.9558460000000002</c:v>
                </c:pt>
                <c:pt idx="2414">
                  <c:v>3.9561500000000001</c:v>
                </c:pt>
                <c:pt idx="2415">
                  <c:v>3.9564940000000002</c:v>
                </c:pt>
                <c:pt idx="2416">
                  <c:v>3.9568430000000001</c:v>
                </c:pt>
                <c:pt idx="2417">
                  <c:v>3.9571689999999999</c:v>
                </c:pt>
                <c:pt idx="2418">
                  <c:v>3.9575100000000001</c:v>
                </c:pt>
                <c:pt idx="2419">
                  <c:v>3.9578449999999998</c:v>
                </c:pt>
                <c:pt idx="2420">
                  <c:v>3.9581680000000001</c:v>
                </c:pt>
                <c:pt idx="2421">
                  <c:v>3.9585249999999998</c:v>
                </c:pt>
                <c:pt idx="2422">
                  <c:v>3.958853</c:v>
                </c:pt>
                <c:pt idx="2423">
                  <c:v>3.9591690000000002</c:v>
                </c:pt>
                <c:pt idx="2424">
                  <c:v>3.9595310000000001</c:v>
                </c:pt>
                <c:pt idx="2425">
                  <c:v>3.9598599999999999</c:v>
                </c:pt>
                <c:pt idx="2426">
                  <c:v>3.960175</c:v>
                </c:pt>
                <c:pt idx="2427">
                  <c:v>3.9605399999999999</c:v>
                </c:pt>
                <c:pt idx="2428">
                  <c:v>3.9608699999999999</c:v>
                </c:pt>
                <c:pt idx="2429">
                  <c:v>3.9612159999999998</c:v>
                </c:pt>
                <c:pt idx="2430">
                  <c:v>3.9615529999999999</c:v>
                </c:pt>
                <c:pt idx="2431">
                  <c:v>3.9619019999999998</c:v>
                </c:pt>
                <c:pt idx="2432">
                  <c:v>3.9622299999999999</c:v>
                </c:pt>
                <c:pt idx="2433">
                  <c:v>3.9625699999999999</c:v>
                </c:pt>
                <c:pt idx="2434">
                  <c:v>3.9629099999999999</c:v>
                </c:pt>
                <c:pt idx="2435">
                  <c:v>3.9632510000000001</c:v>
                </c:pt>
                <c:pt idx="2436">
                  <c:v>3.9635899999999999</c:v>
                </c:pt>
                <c:pt idx="2437">
                  <c:v>3.9639180000000001</c:v>
                </c:pt>
                <c:pt idx="2438">
                  <c:v>3.9642599999999999</c:v>
                </c:pt>
                <c:pt idx="2439">
                  <c:v>3.9646129999999999</c:v>
                </c:pt>
                <c:pt idx="2440">
                  <c:v>3.964941</c:v>
                </c:pt>
                <c:pt idx="2441">
                  <c:v>3.965287</c:v>
                </c:pt>
                <c:pt idx="2442">
                  <c:v>3.9656310000000001</c:v>
                </c:pt>
                <c:pt idx="2443">
                  <c:v>3.9659749999999998</c:v>
                </c:pt>
                <c:pt idx="2444">
                  <c:v>3.9663219999999999</c:v>
                </c:pt>
                <c:pt idx="2445">
                  <c:v>3.9666239999999999</c:v>
                </c:pt>
                <c:pt idx="2446">
                  <c:v>3.9669780000000001</c:v>
                </c:pt>
                <c:pt idx="2447">
                  <c:v>3.9673310000000002</c:v>
                </c:pt>
                <c:pt idx="2448">
                  <c:v>3.9676680000000002</c:v>
                </c:pt>
                <c:pt idx="2449">
                  <c:v>3.967978</c:v>
                </c:pt>
                <c:pt idx="2450">
                  <c:v>3.9683380000000001</c:v>
                </c:pt>
                <c:pt idx="2451">
                  <c:v>3.9686699999999999</c:v>
                </c:pt>
                <c:pt idx="2452">
                  <c:v>3.9690080000000001</c:v>
                </c:pt>
                <c:pt idx="2453">
                  <c:v>3.969354</c:v>
                </c:pt>
                <c:pt idx="2454">
                  <c:v>3.969713</c:v>
                </c:pt>
                <c:pt idx="2455">
                  <c:v>3.9700299999999999</c:v>
                </c:pt>
                <c:pt idx="2456">
                  <c:v>3.9703710000000001</c:v>
                </c:pt>
                <c:pt idx="2457">
                  <c:v>3.9706920000000001</c:v>
                </c:pt>
                <c:pt idx="2458">
                  <c:v>3.9710510000000001</c:v>
                </c:pt>
                <c:pt idx="2459">
                  <c:v>3.9714119999999999</c:v>
                </c:pt>
                <c:pt idx="2460">
                  <c:v>3.9717229999999999</c:v>
                </c:pt>
                <c:pt idx="2461">
                  <c:v>3.972067</c:v>
                </c:pt>
                <c:pt idx="2462">
                  <c:v>3.9723820000000001</c:v>
                </c:pt>
                <c:pt idx="2463">
                  <c:v>3.972718</c:v>
                </c:pt>
                <c:pt idx="2464">
                  <c:v>3.973068</c:v>
                </c:pt>
                <c:pt idx="2465">
                  <c:v>3.9734289999999999</c:v>
                </c:pt>
                <c:pt idx="2466">
                  <c:v>3.9737339999999999</c:v>
                </c:pt>
                <c:pt idx="2467">
                  <c:v>3.9740820000000001</c:v>
                </c:pt>
                <c:pt idx="2468">
                  <c:v>3.974421</c:v>
                </c:pt>
                <c:pt idx="2469">
                  <c:v>3.9747699999999999</c:v>
                </c:pt>
                <c:pt idx="2470">
                  <c:v>3.9751099999999999</c:v>
                </c:pt>
                <c:pt idx="2471">
                  <c:v>3.975425</c:v>
                </c:pt>
                <c:pt idx="2472">
                  <c:v>3.9757980000000002</c:v>
                </c:pt>
                <c:pt idx="2473">
                  <c:v>3.9761310000000001</c:v>
                </c:pt>
                <c:pt idx="2474">
                  <c:v>3.9764569999999999</c:v>
                </c:pt>
                <c:pt idx="2475">
                  <c:v>3.9768150000000002</c:v>
                </c:pt>
                <c:pt idx="2476">
                  <c:v>3.97716</c:v>
                </c:pt>
                <c:pt idx="2477">
                  <c:v>3.9774889999999998</c:v>
                </c:pt>
                <c:pt idx="2478">
                  <c:v>3.9778389999999999</c:v>
                </c:pt>
                <c:pt idx="2479">
                  <c:v>3.9781930000000001</c:v>
                </c:pt>
                <c:pt idx="2480">
                  <c:v>3.978526</c:v>
                </c:pt>
                <c:pt idx="2481">
                  <c:v>3.9788809999999999</c:v>
                </c:pt>
                <c:pt idx="2482">
                  <c:v>3.979203</c:v>
                </c:pt>
                <c:pt idx="2483">
                  <c:v>3.9795419999999999</c:v>
                </c:pt>
                <c:pt idx="2484">
                  <c:v>3.979876</c:v>
                </c:pt>
                <c:pt idx="2485">
                  <c:v>3.9802300000000002</c:v>
                </c:pt>
                <c:pt idx="2486">
                  <c:v>3.980566</c:v>
                </c:pt>
                <c:pt idx="2487">
                  <c:v>3.980925</c:v>
                </c:pt>
                <c:pt idx="2488">
                  <c:v>3.9812479999999999</c:v>
                </c:pt>
                <c:pt idx="2489">
                  <c:v>3.9815969999999998</c:v>
                </c:pt>
                <c:pt idx="2490">
                  <c:v>3.9819070000000001</c:v>
                </c:pt>
                <c:pt idx="2491">
                  <c:v>3.9822690000000001</c:v>
                </c:pt>
                <c:pt idx="2492">
                  <c:v>3.9826269999999999</c:v>
                </c:pt>
                <c:pt idx="2493">
                  <c:v>3.9829620000000001</c:v>
                </c:pt>
                <c:pt idx="2494">
                  <c:v>3.9832930000000002</c:v>
                </c:pt>
                <c:pt idx="2495">
                  <c:v>3.9836480000000001</c:v>
                </c:pt>
                <c:pt idx="2496">
                  <c:v>3.9840089999999999</c:v>
                </c:pt>
                <c:pt idx="2497">
                  <c:v>3.9843380000000002</c:v>
                </c:pt>
                <c:pt idx="2498">
                  <c:v>3.9846949999999999</c:v>
                </c:pt>
                <c:pt idx="2499">
                  <c:v>3.9850590000000001</c:v>
                </c:pt>
                <c:pt idx="2500">
                  <c:v>3.9853710000000002</c:v>
                </c:pt>
                <c:pt idx="2501">
                  <c:v>3.9857559999999999</c:v>
                </c:pt>
                <c:pt idx="2502">
                  <c:v>3.9860890000000002</c:v>
                </c:pt>
                <c:pt idx="2503">
                  <c:v>3.9864579999999998</c:v>
                </c:pt>
                <c:pt idx="2504">
                  <c:v>3.986793</c:v>
                </c:pt>
                <c:pt idx="2505">
                  <c:v>3.987142</c:v>
                </c:pt>
                <c:pt idx="2506">
                  <c:v>3.9874869999999998</c:v>
                </c:pt>
                <c:pt idx="2507">
                  <c:v>3.987851</c:v>
                </c:pt>
                <c:pt idx="2508">
                  <c:v>3.9881929999999999</c:v>
                </c:pt>
                <c:pt idx="2509">
                  <c:v>3.9885359999999999</c:v>
                </c:pt>
                <c:pt idx="2510">
                  <c:v>3.9888889999999999</c:v>
                </c:pt>
                <c:pt idx="2511">
                  <c:v>3.9892289999999999</c:v>
                </c:pt>
                <c:pt idx="2512">
                  <c:v>3.9896039999999999</c:v>
                </c:pt>
                <c:pt idx="2513">
                  <c:v>3.9899079999999998</c:v>
                </c:pt>
                <c:pt idx="2514">
                  <c:v>3.990275</c:v>
                </c:pt>
                <c:pt idx="2515">
                  <c:v>3.9906320000000002</c:v>
                </c:pt>
                <c:pt idx="2516">
                  <c:v>3.99099</c:v>
                </c:pt>
                <c:pt idx="2517">
                  <c:v>3.9913150000000002</c:v>
                </c:pt>
                <c:pt idx="2518">
                  <c:v>3.991673</c:v>
                </c:pt>
                <c:pt idx="2519">
                  <c:v>3.9920070000000001</c:v>
                </c:pt>
                <c:pt idx="2520">
                  <c:v>3.9923540000000002</c:v>
                </c:pt>
                <c:pt idx="2521">
                  <c:v>3.992686</c:v>
                </c:pt>
                <c:pt idx="2522">
                  <c:v>3.9930629999999998</c:v>
                </c:pt>
                <c:pt idx="2523">
                  <c:v>3.993411</c:v>
                </c:pt>
                <c:pt idx="2524">
                  <c:v>3.9937710000000002</c:v>
                </c:pt>
                <c:pt idx="2525">
                  <c:v>3.9941179999999998</c:v>
                </c:pt>
                <c:pt idx="2526">
                  <c:v>3.9944679999999999</c:v>
                </c:pt>
                <c:pt idx="2527">
                  <c:v>3.994812</c:v>
                </c:pt>
                <c:pt idx="2528">
                  <c:v>3.9951560000000002</c:v>
                </c:pt>
                <c:pt idx="2529">
                  <c:v>3.9955189999999998</c:v>
                </c:pt>
                <c:pt idx="2530">
                  <c:v>3.9958670000000001</c:v>
                </c:pt>
                <c:pt idx="2531">
                  <c:v>3.996219</c:v>
                </c:pt>
                <c:pt idx="2532">
                  <c:v>3.996572</c:v>
                </c:pt>
                <c:pt idx="2533">
                  <c:v>3.996909</c:v>
                </c:pt>
                <c:pt idx="2534">
                  <c:v>3.9972720000000002</c:v>
                </c:pt>
                <c:pt idx="2535">
                  <c:v>3.9976069999999999</c:v>
                </c:pt>
                <c:pt idx="2536">
                  <c:v>3.9979490000000002</c:v>
                </c:pt>
                <c:pt idx="2537">
                  <c:v>3.9983019999999998</c:v>
                </c:pt>
                <c:pt idx="2538">
                  <c:v>3.9986640000000002</c:v>
                </c:pt>
                <c:pt idx="2539">
                  <c:v>3.9990230000000002</c:v>
                </c:pt>
                <c:pt idx="2540">
                  <c:v>3.9993789999999998</c:v>
                </c:pt>
                <c:pt idx="2541">
                  <c:v>3.9997060000000002</c:v>
                </c:pt>
                <c:pt idx="2542">
                  <c:v>4.00007</c:v>
                </c:pt>
                <c:pt idx="2543">
                  <c:v>4.0004169999999997</c:v>
                </c:pt>
                <c:pt idx="2544">
                  <c:v>4.0007619999999999</c:v>
                </c:pt>
                <c:pt idx="2545">
                  <c:v>4.0011140000000003</c:v>
                </c:pt>
                <c:pt idx="2546">
                  <c:v>4.0014580000000004</c:v>
                </c:pt>
                <c:pt idx="2547">
                  <c:v>4.0018200000000004</c:v>
                </c:pt>
                <c:pt idx="2548">
                  <c:v>4.0021680000000002</c:v>
                </c:pt>
                <c:pt idx="2549">
                  <c:v>4.0025209999999998</c:v>
                </c:pt>
                <c:pt idx="2550">
                  <c:v>4.0028550000000003</c:v>
                </c:pt>
                <c:pt idx="2551">
                  <c:v>4.003247</c:v>
                </c:pt>
                <c:pt idx="2552">
                  <c:v>4.0035790000000002</c:v>
                </c:pt>
                <c:pt idx="2553">
                  <c:v>4.0039249999999997</c:v>
                </c:pt>
                <c:pt idx="2554">
                  <c:v>4.0042679999999997</c:v>
                </c:pt>
                <c:pt idx="2555">
                  <c:v>4.0046090000000003</c:v>
                </c:pt>
                <c:pt idx="2556">
                  <c:v>4.0049510000000001</c:v>
                </c:pt>
                <c:pt idx="2557">
                  <c:v>4.0053280000000004</c:v>
                </c:pt>
                <c:pt idx="2558">
                  <c:v>4.0056859999999999</c:v>
                </c:pt>
                <c:pt idx="2559">
                  <c:v>4.0060169999999999</c:v>
                </c:pt>
                <c:pt idx="2560">
                  <c:v>4.0063709999999997</c:v>
                </c:pt>
                <c:pt idx="2561">
                  <c:v>4.006748</c:v>
                </c:pt>
                <c:pt idx="2562">
                  <c:v>4.007066</c:v>
                </c:pt>
                <c:pt idx="2563">
                  <c:v>4.0074370000000004</c:v>
                </c:pt>
                <c:pt idx="2564">
                  <c:v>4.0077860000000003</c:v>
                </c:pt>
                <c:pt idx="2565">
                  <c:v>4.0081340000000001</c:v>
                </c:pt>
                <c:pt idx="2566">
                  <c:v>4.0084960000000001</c:v>
                </c:pt>
                <c:pt idx="2567">
                  <c:v>4.0088569999999999</c:v>
                </c:pt>
                <c:pt idx="2568">
                  <c:v>4.0092030000000003</c:v>
                </c:pt>
                <c:pt idx="2569">
                  <c:v>4.0095419999999997</c:v>
                </c:pt>
                <c:pt idx="2570">
                  <c:v>4.0099</c:v>
                </c:pt>
                <c:pt idx="2571">
                  <c:v>4.0102770000000003</c:v>
                </c:pt>
                <c:pt idx="2572">
                  <c:v>4.0106159999999997</c:v>
                </c:pt>
                <c:pt idx="2573">
                  <c:v>4.0109630000000003</c:v>
                </c:pt>
                <c:pt idx="2574">
                  <c:v>4.0113269999999996</c:v>
                </c:pt>
                <c:pt idx="2575">
                  <c:v>4.0116719999999999</c:v>
                </c:pt>
                <c:pt idx="2576">
                  <c:v>4.0120440000000004</c:v>
                </c:pt>
                <c:pt idx="2577">
                  <c:v>4.0123939999999996</c:v>
                </c:pt>
                <c:pt idx="2578">
                  <c:v>4.012772</c:v>
                </c:pt>
                <c:pt idx="2579">
                  <c:v>4.0131019999999999</c:v>
                </c:pt>
                <c:pt idx="2580">
                  <c:v>4.0134629999999998</c:v>
                </c:pt>
                <c:pt idx="2581">
                  <c:v>4.0138129999999999</c:v>
                </c:pt>
                <c:pt idx="2582">
                  <c:v>4.0141580000000001</c:v>
                </c:pt>
                <c:pt idx="2583">
                  <c:v>4.0145289999999996</c:v>
                </c:pt>
                <c:pt idx="2584">
                  <c:v>4.0148960000000002</c:v>
                </c:pt>
                <c:pt idx="2585">
                  <c:v>4.0152380000000001</c:v>
                </c:pt>
                <c:pt idx="2586">
                  <c:v>4.0156200000000002</c:v>
                </c:pt>
                <c:pt idx="2587">
                  <c:v>4.0159739999999999</c:v>
                </c:pt>
                <c:pt idx="2588">
                  <c:v>4.0163390000000003</c:v>
                </c:pt>
                <c:pt idx="2589">
                  <c:v>4.016699</c:v>
                </c:pt>
                <c:pt idx="2590">
                  <c:v>4.0170649999999997</c:v>
                </c:pt>
                <c:pt idx="2591">
                  <c:v>4.0174060000000003</c:v>
                </c:pt>
                <c:pt idx="2592">
                  <c:v>4.0177860000000001</c:v>
                </c:pt>
                <c:pt idx="2593">
                  <c:v>4.0181300000000002</c:v>
                </c:pt>
                <c:pt idx="2594">
                  <c:v>4.0184889999999998</c:v>
                </c:pt>
                <c:pt idx="2595">
                  <c:v>4.0188499999999996</c:v>
                </c:pt>
                <c:pt idx="2596">
                  <c:v>4.0192129999999997</c:v>
                </c:pt>
                <c:pt idx="2597">
                  <c:v>4.0195780000000001</c:v>
                </c:pt>
                <c:pt idx="2598">
                  <c:v>4.019927</c:v>
                </c:pt>
                <c:pt idx="2599">
                  <c:v>4.0202710000000002</c:v>
                </c:pt>
                <c:pt idx="2600">
                  <c:v>4.0206359999999997</c:v>
                </c:pt>
                <c:pt idx="2601">
                  <c:v>4.0210059999999999</c:v>
                </c:pt>
                <c:pt idx="2602">
                  <c:v>4.0213929999999998</c:v>
                </c:pt>
                <c:pt idx="2603">
                  <c:v>4.021738</c:v>
                </c:pt>
                <c:pt idx="2604">
                  <c:v>4.0220880000000001</c:v>
                </c:pt>
                <c:pt idx="2605">
                  <c:v>4.0224479999999998</c:v>
                </c:pt>
                <c:pt idx="2606">
                  <c:v>4.0228000000000002</c:v>
                </c:pt>
                <c:pt idx="2607">
                  <c:v>4.0231589999999997</c:v>
                </c:pt>
                <c:pt idx="2608">
                  <c:v>4.0235089999999998</c:v>
                </c:pt>
                <c:pt idx="2609">
                  <c:v>4.0238810000000003</c:v>
                </c:pt>
                <c:pt idx="2610">
                  <c:v>4.0242230000000001</c:v>
                </c:pt>
                <c:pt idx="2611">
                  <c:v>4.0245790000000001</c:v>
                </c:pt>
                <c:pt idx="2612">
                  <c:v>4.0249300000000003</c:v>
                </c:pt>
                <c:pt idx="2613">
                  <c:v>4.0252999999999997</c:v>
                </c:pt>
                <c:pt idx="2614">
                  <c:v>4.0256600000000002</c:v>
                </c:pt>
                <c:pt idx="2615">
                  <c:v>4.026027</c:v>
                </c:pt>
                <c:pt idx="2616">
                  <c:v>4.0263770000000001</c:v>
                </c:pt>
                <c:pt idx="2617">
                  <c:v>4.0267330000000001</c:v>
                </c:pt>
                <c:pt idx="2618">
                  <c:v>4.0271059999999999</c:v>
                </c:pt>
                <c:pt idx="2619">
                  <c:v>4.0274809999999999</c:v>
                </c:pt>
                <c:pt idx="2620">
                  <c:v>4.0278429999999998</c:v>
                </c:pt>
                <c:pt idx="2621">
                  <c:v>4.0282090000000004</c:v>
                </c:pt>
                <c:pt idx="2622">
                  <c:v>4.0285729999999997</c:v>
                </c:pt>
                <c:pt idx="2623">
                  <c:v>4.0289239999999999</c:v>
                </c:pt>
                <c:pt idx="2624">
                  <c:v>4.0292859999999999</c:v>
                </c:pt>
                <c:pt idx="2625">
                  <c:v>4.0296289999999999</c:v>
                </c:pt>
                <c:pt idx="2626">
                  <c:v>4.0299839999999998</c:v>
                </c:pt>
                <c:pt idx="2627">
                  <c:v>4.0303469999999999</c:v>
                </c:pt>
                <c:pt idx="2628">
                  <c:v>4.0307079999999997</c:v>
                </c:pt>
                <c:pt idx="2629">
                  <c:v>4.0310769999999998</c:v>
                </c:pt>
                <c:pt idx="2630">
                  <c:v>4.0314379999999996</c:v>
                </c:pt>
                <c:pt idx="2631">
                  <c:v>4.0318149999999999</c:v>
                </c:pt>
                <c:pt idx="2632">
                  <c:v>4.0321680000000004</c:v>
                </c:pt>
                <c:pt idx="2633">
                  <c:v>4.0325319999999998</c:v>
                </c:pt>
                <c:pt idx="2634">
                  <c:v>4.0328900000000001</c:v>
                </c:pt>
                <c:pt idx="2635">
                  <c:v>4.033239</c:v>
                </c:pt>
                <c:pt idx="2636">
                  <c:v>4.0336090000000002</c:v>
                </c:pt>
                <c:pt idx="2637">
                  <c:v>4.0339510000000001</c:v>
                </c:pt>
                <c:pt idx="2638">
                  <c:v>4.0343249999999999</c:v>
                </c:pt>
                <c:pt idx="2639">
                  <c:v>4.0346710000000003</c:v>
                </c:pt>
                <c:pt idx="2640">
                  <c:v>4.0350380000000001</c:v>
                </c:pt>
                <c:pt idx="2641">
                  <c:v>4.0354210000000004</c:v>
                </c:pt>
                <c:pt idx="2642">
                  <c:v>4.035806</c:v>
                </c:pt>
                <c:pt idx="2643">
                  <c:v>4.0361609999999999</c:v>
                </c:pt>
                <c:pt idx="2644">
                  <c:v>4.0365219999999997</c:v>
                </c:pt>
                <c:pt idx="2645">
                  <c:v>4.0368789999999999</c:v>
                </c:pt>
                <c:pt idx="2646">
                  <c:v>4.0372339999999998</c:v>
                </c:pt>
                <c:pt idx="2647">
                  <c:v>4.0376029999999998</c:v>
                </c:pt>
                <c:pt idx="2648">
                  <c:v>4.0379759999999996</c:v>
                </c:pt>
                <c:pt idx="2649">
                  <c:v>4.038354</c:v>
                </c:pt>
                <c:pt idx="2650">
                  <c:v>4.0387430000000002</c:v>
                </c:pt>
                <c:pt idx="2651">
                  <c:v>4.0391009999999996</c:v>
                </c:pt>
                <c:pt idx="2652">
                  <c:v>4.039466</c:v>
                </c:pt>
                <c:pt idx="2653">
                  <c:v>4.0398379999999996</c:v>
                </c:pt>
                <c:pt idx="2654">
                  <c:v>4.0401910000000001</c:v>
                </c:pt>
                <c:pt idx="2655">
                  <c:v>4.0405699999999998</c:v>
                </c:pt>
                <c:pt idx="2656">
                  <c:v>4.0409269999999999</c:v>
                </c:pt>
                <c:pt idx="2657">
                  <c:v>4.041309</c:v>
                </c:pt>
                <c:pt idx="2658">
                  <c:v>4.041677</c:v>
                </c:pt>
                <c:pt idx="2659">
                  <c:v>4.0420429999999996</c:v>
                </c:pt>
                <c:pt idx="2660">
                  <c:v>4.0424030000000002</c:v>
                </c:pt>
                <c:pt idx="2661">
                  <c:v>4.0427860000000004</c:v>
                </c:pt>
                <c:pt idx="2662">
                  <c:v>4.0431569999999999</c:v>
                </c:pt>
                <c:pt idx="2663">
                  <c:v>4.0435189999999999</c:v>
                </c:pt>
                <c:pt idx="2664">
                  <c:v>4.0438700000000001</c:v>
                </c:pt>
                <c:pt idx="2665">
                  <c:v>4.0442580000000001</c:v>
                </c:pt>
                <c:pt idx="2666">
                  <c:v>4.0446369999999998</c:v>
                </c:pt>
                <c:pt idx="2667">
                  <c:v>4.0450220000000003</c:v>
                </c:pt>
                <c:pt idx="2668">
                  <c:v>4.0453849999999996</c:v>
                </c:pt>
                <c:pt idx="2669">
                  <c:v>4.0457539999999996</c:v>
                </c:pt>
                <c:pt idx="2670">
                  <c:v>4.0461169999999997</c:v>
                </c:pt>
                <c:pt idx="2671">
                  <c:v>4.0464859999999998</c:v>
                </c:pt>
                <c:pt idx="2672">
                  <c:v>4.0468650000000004</c:v>
                </c:pt>
                <c:pt idx="2673">
                  <c:v>4.0472260000000002</c:v>
                </c:pt>
                <c:pt idx="2674">
                  <c:v>4.0476150000000004</c:v>
                </c:pt>
                <c:pt idx="2675">
                  <c:v>4.0479779999999996</c:v>
                </c:pt>
                <c:pt idx="2676">
                  <c:v>4.0483440000000002</c:v>
                </c:pt>
                <c:pt idx="2677">
                  <c:v>4.0487279999999997</c:v>
                </c:pt>
                <c:pt idx="2678">
                  <c:v>4.0490769999999996</c:v>
                </c:pt>
                <c:pt idx="2679">
                  <c:v>4.0494649999999996</c:v>
                </c:pt>
                <c:pt idx="2680">
                  <c:v>4.0498200000000004</c:v>
                </c:pt>
                <c:pt idx="2681">
                  <c:v>4.0502089999999997</c:v>
                </c:pt>
                <c:pt idx="2682">
                  <c:v>4.0505990000000001</c:v>
                </c:pt>
                <c:pt idx="2683">
                  <c:v>4.0509399999999998</c:v>
                </c:pt>
                <c:pt idx="2684">
                  <c:v>4.0513389999999996</c:v>
                </c:pt>
                <c:pt idx="2685">
                  <c:v>4.0516730000000001</c:v>
                </c:pt>
                <c:pt idx="2686">
                  <c:v>4.052073</c:v>
                </c:pt>
                <c:pt idx="2687">
                  <c:v>4.0524120000000003</c:v>
                </c:pt>
                <c:pt idx="2688">
                  <c:v>4.052816</c:v>
                </c:pt>
                <c:pt idx="2689">
                  <c:v>4.0531730000000001</c:v>
                </c:pt>
                <c:pt idx="2690">
                  <c:v>4.0535310000000004</c:v>
                </c:pt>
                <c:pt idx="2691">
                  <c:v>4.0539120000000004</c:v>
                </c:pt>
                <c:pt idx="2692">
                  <c:v>4.0542999999999996</c:v>
                </c:pt>
                <c:pt idx="2693">
                  <c:v>4.0546740000000003</c:v>
                </c:pt>
                <c:pt idx="2694">
                  <c:v>4.0550220000000001</c:v>
                </c:pt>
                <c:pt idx="2695">
                  <c:v>4.0553980000000003</c:v>
                </c:pt>
                <c:pt idx="2696">
                  <c:v>4.0557610000000004</c:v>
                </c:pt>
                <c:pt idx="2697">
                  <c:v>4.0561299999999996</c:v>
                </c:pt>
                <c:pt idx="2698">
                  <c:v>4.056508</c:v>
                </c:pt>
                <c:pt idx="2699">
                  <c:v>4.0568669999999996</c:v>
                </c:pt>
                <c:pt idx="2700">
                  <c:v>4.0572609999999996</c:v>
                </c:pt>
                <c:pt idx="2701">
                  <c:v>4.0576489999999996</c:v>
                </c:pt>
                <c:pt idx="2702">
                  <c:v>4.0580230000000004</c:v>
                </c:pt>
                <c:pt idx="2703">
                  <c:v>4.0584119999999997</c:v>
                </c:pt>
                <c:pt idx="2704">
                  <c:v>4.0587739999999997</c:v>
                </c:pt>
                <c:pt idx="2705">
                  <c:v>4.0591660000000003</c:v>
                </c:pt>
                <c:pt idx="2706">
                  <c:v>4.0595379999999999</c:v>
                </c:pt>
                <c:pt idx="2707">
                  <c:v>4.0599420000000004</c:v>
                </c:pt>
                <c:pt idx="2708">
                  <c:v>4.0602970000000003</c:v>
                </c:pt>
                <c:pt idx="2709">
                  <c:v>4.0606689999999999</c:v>
                </c:pt>
                <c:pt idx="2710">
                  <c:v>4.0610520000000001</c:v>
                </c:pt>
                <c:pt idx="2711">
                  <c:v>4.0613849999999996</c:v>
                </c:pt>
                <c:pt idx="2712">
                  <c:v>4.0617929999999998</c:v>
                </c:pt>
                <c:pt idx="2713">
                  <c:v>4.0621739999999997</c:v>
                </c:pt>
                <c:pt idx="2714">
                  <c:v>4.0625499999999999</c:v>
                </c:pt>
                <c:pt idx="2715">
                  <c:v>4.0629289999999996</c:v>
                </c:pt>
                <c:pt idx="2716">
                  <c:v>4.0633179999999998</c:v>
                </c:pt>
                <c:pt idx="2717">
                  <c:v>4.0636950000000001</c:v>
                </c:pt>
                <c:pt idx="2718">
                  <c:v>4.0640679999999998</c:v>
                </c:pt>
                <c:pt idx="2719">
                  <c:v>4.0644489999999998</c:v>
                </c:pt>
                <c:pt idx="2720">
                  <c:v>4.0648270000000002</c:v>
                </c:pt>
                <c:pt idx="2721">
                  <c:v>4.0652100000000004</c:v>
                </c:pt>
                <c:pt idx="2722">
                  <c:v>4.0655760000000001</c:v>
                </c:pt>
                <c:pt idx="2723">
                  <c:v>4.0659640000000001</c:v>
                </c:pt>
                <c:pt idx="2724">
                  <c:v>4.0663499999999999</c:v>
                </c:pt>
                <c:pt idx="2725">
                  <c:v>4.0667350000000004</c:v>
                </c:pt>
                <c:pt idx="2726">
                  <c:v>4.0671210000000002</c:v>
                </c:pt>
                <c:pt idx="2727">
                  <c:v>4.0675030000000003</c:v>
                </c:pt>
                <c:pt idx="2728">
                  <c:v>4.0678859999999997</c:v>
                </c:pt>
                <c:pt idx="2729">
                  <c:v>4.0682660000000004</c:v>
                </c:pt>
                <c:pt idx="2730">
                  <c:v>4.0686489999999997</c:v>
                </c:pt>
                <c:pt idx="2731">
                  <c:v>4.0690369999999998</c:v>
                </c:pt>
                <c:pt idx="2732">
                  <c:v>4.0694189999999999</c:v>
                </c:pt>
                <c:pt idx="2733">
                  <c:v>4.0697970000000003</c:v>
                </c:pt>
                <c:pt idx="2734">
                  <c:v>4.0701989999999997</c:v>
                </c:pt>
                <c:pt idx="2735">
                  <c:v>4.0705730000000004</c:v>
                </c:pt>
                <c:pt idx="2736">
                  <c:v>4.0709549999999997</c:v>
                </c:pt>
                <c:pt idx="2737">
                  <c:v>4.0713359999999996</c:v>
                </c:pt>
                <c:pt idx="2738">
                  <c:v>4.071726</c:v>
                </c:pt>
                <c:pt idx="2739">
                  <c:v>4.0721129999999999</c:v>
                </c:pt>
                <c:pt idx="2740">
                  <c:v>4.072495</c:v>
                </c:pt>
                <c:pt idx="2741">
                  <c:v>4.0728749999999998</c:v>
                </c:pt>
                <c:pt idx="2742">
                  <c:v>4.0732400000000002</c:v>
                </c:pt>
                <c:pt idx="2743">
                  <c:v>4.0736460000000001</c:v>
                </c:pt>
                <c:pt idx="2744">
                  <c:v>4.0740420000000004</c:v>
                </c:pt>
                <c:pt idx="2745">
                  <c:v>4.0744119999999997</c:v>
                </c:pt>
                <c:pt idx="2746">
                  <c:v>4.0747859999999996</c:v>
                </c:pt>
                <c:pt idx="2747">
                  <c:v>4.0751670000000004</c:v>
                </c:pt>
                <c:pt idx="2748">
                  <c:v>4.0755489999999996</c:v>
                </c:pt>
                <c:pt idx="2749">
                  <c:v>4.0759359999999996</c:v>
                </c:pt>
                <c:pt idx="2750">
                  <c:v>4.076333</c:v>
                </c:pt>
                <c:pt idx="2751">
                  <c:v>4.0767329999999999</c:v>
                </c:pt>
                <c:pt idx="2752">
                  <c:v>4.0771280000000001</c:v>
                </c:pt>
                <c:pt idx="2753">
                  <c:v>4.0775119999999996</c:v>
                </c:pt>
                <c:pt idx="2754">
                  <c:v>4.0778910000000002</c:v>
                </c:pt>
                <c:pt idx="2755">
                  <c:v>4.07829</c:v>
                </c:pt>
                <c:pt idx="2756">
                  <c:v>4.0786699999999998</c:v>
                </c:pt>
                <c:pt idx="2757">
                  <c:v>4.0790810000000004</c:v>
                </c:pt>
                <c:pt idx="2758">
                  <c:v>4.0794899999999998</c:v>
                </c:pt>
                <c:pt idx="2759">
                  <c:v>4.0798810000000003</c:v>
                </c:pt>
                <c:pt idx="2760">
                  <c:v>4.0802480000000001</c:v>
                </c:pt>
                <c:pt idx="2761">
                  <c:v>4.0806360000000002</c:v>
                </c:pt>
                <c:pt idx="2762">
                  <c:v>4.0810320000000004</c:v>
                </c:pt>
                <c:pt idx="2763">
                  <c:v>4.0814469999999998</c:v>
                </c:pt>
                <c:pt idx="2764">
                  <c:v>4.0818349999999999</c:v>
                </c:pt>
                <c:pt idx="2765">
                  <c:v>4.0822310000000002</c:v>
                </c:pt>
                <c:pt idx="2766">
                  <c:v>4.0826130000000003</c:v>
                </c:pt>
                <c:pt idx="2767">
                  <c:v>4.0830070000000003</c:v>
                </c:pt>
                <c:pt idx="2768">
                  <c:v>4.0833969999999997</c:v>
                </c:pt>
                <c:pt idx="2769">
                  <c:v>4.0837859999999999</c:v>
                </c:pt>
                <c:pt idx="2770">
                  <c:v>4.0841979999999998</c:v>
                </c:pt>
                <c:pt idx="2771">
                  <c:v>4.0845979999999997</c:v>
                </c:pt>
                <c:pt idx="2772">
                  <c:v>4.0850049999999998</c:v>
                </c:pt>
                <c:pt idx="2773">
                  <c:v>4.0854080000000002</c:v>
                </c:pt>
                <c:pt idx="2774">
                  <c:v>4.0858150000000002</c:v>
                </c:pt>
                <c:pt idx="2775">
                  <c:v>4.0861919999999996</c:v>
                </c:pt>
                <c:pt idx="2776">
                  <c:v>4.086589</c:v>
                </c:pt>
                <c:pt idx="2777">
                  <c:v>4.0869900000000001</c:v>
                </c:pt>
                <c:pt idx="2778">
                  <c:v>4.0873889999999999</c:v>
                </c:pt>
                <c:pt idx="2779">
                  <c:v>4.0878069999999997</c:v>
                </c:pt>
                <c:pt idx="2780">
                  <c:v>4.0881759999999998</c:v>
                </c:pt>
                <c:pt idx="2781">
                  <c:v>4.0885879999999997</c:v>
                </c:pt>
                <c:pt idx="2782">
                  <c:v>4.0889730000000002</c:v>
                </c:pt>
                <c:pt idx="2783">
                  <c:v>4.0893819999999996</c:v>
                </c:pt>
                <c:pt idx="2784">
                  <c:v>4.0897959999999998</c:v>
                </c:pt>
                <c:pt idx="2785">
                  <c:v>4.0901870000000002</c:v>
                </c:pt>
                <c:pt idx="2786">
                  <c:v>4.0906039999999999</c:v>
                </c:pt>
                <c:pt idx="2787">
                  <c:v>4.0909880000000003</c:v>
                </c:pt>
                <c:pt idx="2788">
                  <c:v>4.0914130000000002</c:v>
                </c:pt>
                <c:pt idx="2789">
                  <c:v>4.0918260000000002</c:v>
                </c:pt>
                <c:pt idx="2790">
                  <c:v>4.0922000000000001</c:v>
                </c:pt>
                <c:pt idx="2791">
                  <c:v>4.092638</c:v>
                </c:pt>
                <c:pt idx="2792">
                  <c:v>4.093032</c:v>
                </c:pt>
                <c:pt idx="2793">
                  <c:v>4.0934410000000003</c:v>
                </c:pt>
                <c:pt idx="2794">
                  <c:v>4.0938569999999999</c:v>
                </c:pt>
                <c:pt idx="2795">
                  <c:v>4.0942610000000004</c:v>
                </c:pt>
                <c:pt idx="2796">
                  <c:v>4.0946619999999996</c:v>
                </c:pt>
                <c:pt idx="2797">
                  <c:v>4.095078</c:v>
                </c:pt>
                <c:pt idx="2798">
                  <c:v>4.095478</c:v>
                </c:pt>
                <c:pt idx="2799">
                  <c:v>4.0958909999999999</c:v>
                </c:pt>
                <c:pt idx="2800">
                  <c:v>4.0962959999999997</c:v>
                </c:pt>
                <c:pt idx="2801">
                  <c:v>4.0967060000000002</c:v>
                </c:pt>
                <c:pt idx="2802">
                  <c:v>4.0971080000000004</c:v>
                </c:pt>
                <c:pt idx="2803">
                  <c:v>4.0975070000000002</c:v>
                </c:pt>
                <c:pt idx="2804">
                  <c:v>4.0979330000000003</c:v>
                </c:pt>
                <c:pt idx="2805">
                  <c:v>4.0983510000000001</c:v>
                </c:pt>
                <c:pt idx="2806">
                  <c:v>4.0987640000000001</c:v>
                </c:pt>
                <c:pt idx="2807">
                  <c:v>4.0991869999999997</c:v>
                </c:pt>
                <c:pt idx="2808">
                  <c:v>4.0995970000000002</c:v>
                </c:pt>
                <c:pt idx="2809">
                  <c:v>4.0999980000000003</c:v>
                </c:pt>
                <c:pt idx="2810">
                  <c:v>4.1004180000000003</c:v>
                </c:pt>
                <c:pt idx="2811">
                  <c:v>4.1008370000000003</c:v>
                </c:pt>
                <c:pt idx="2812">
                  <c:v>4.1012550000000001</c:v>
                </c:pt>
                <c:pt idx="2813">
                  <c:v>4.1016750000000002</c:v>
                </c:pt>
                <c:pt idx="2814">
                  <c:v>4.102106</c:v>
                </c:pt>
                <c:pt idx="2815">
                  <c:v>4.1025349999999996</c:v>
                </c:pt>
                <c:pt idx="2816">
                  <c:v>4.1029559999999998</c:v>
                </c:pt>
                <c:pt idx="2817">
                  <c:v>4.1033929999999996</c:v>
                </c:pt>
                <c:pt idx="2818">
                  <c:v>4.1037889999999999</c:v>
                </c:pt>
                <c:pt idx="2819">
                  <c:v>4.104222</c:v>
                </c:pt>
                <c:pt idx="2820">
                  <c:v>4.1046740000000002</c:v>
                </c:pt>
                <c:pt idx="2821">
                  <c:v>4.1050899999999997</c:v>
                </c:pt>
                <c:pt idx="2822">
                  <c:v>4.1055169999999999</c:v>
                </c:pt>
                <c:pt idx="2823">
                  <c:v>4.1059559999999999</c:v>
                </c:pt>
                <c:pt idx="2824">
                  <c:v>4.1063799999999997</c:v>
                </c:pt>
                <c:pt idx="2825">
                  <c:v>4.1068220000000002</c:v>
                </c:pt>
                <c:pt idx="2826">
                  <c:v>4.1072350000000002</c:v>
                </c:pt>
                <c:pt idx="2827">
                  <c:v>4.1076920000000001</c:v>
                </c:pt>
                <c:pt idx="2828">
                  <c:v>4.1081180000000002</c:v>
                </c:pt>
                <c:pt idx="2829">
                  <c:v>4.1085469999999997</c:v>
                </c:pt>
                <c:pt idx="2830">
                  <c:v>4.1089900000000004</c:v>
                </c:pt>
                <c:pt idx="2831">
                  <c:v>4.1094350000000004</c:v>
                </c:pt>
                <c:pt idx="2832">
                  <c:v>4.1098309999999998</c:v>
                </c:pt>
                <c:pt idx="2833">
                  <c:v>4.1102869999999996</c:v>
                </c:pt>
                <c:pt idx="2834">
                  <c:v>4.1107199999999997</c:v>
                </c:pt>
                <c:pt idx="2835">
                  <c:v>4.1111649999999997</c:v>
                </c:pt>
                <c:pt idx="2836">
                  <c:v>4.1115979999999999</c:v>
                </c:pt>
                <c:pt idx="2837">
                  <c:v>4.11205</c:v>
                </c:pt>
                <c:pt idx="2838">
                  <c:v>4.1124739999999997</c:v>
                </c:pt>
                <c:pt idx="2839">
                  <c:v>4.1129090000000001</c:v>
                </c:pt>
                <c:pt idx="2840">
                  <c:v>4.1133519999999999</c:v>
                </c:pt>
                <c:pt idx="2841">
                  <c:v>4.1138009999999996</c:v>
                </c:pt>
                <c:pt idx="2842">
                  <c:v>4.1142409999999998</c:v>
                </c:pt>
                <c:pt idx="2843">
                  <c:v>4.1146729999999998</c:v>
                </c:pt>
                <c:pt idx="2844">
                  <c:v>4.1151070000000001</c:v>
                </c:pt>
                <c:pt idx="2845">
                  <c:v>4.1155790000000003</c:v>
                </c:pt>
                <c:pt idx="2846">
                  <c:v>4.1160319999999997</c:v>
                </c:pt>
                <c:pt idx="2847">
                  <c:v>4.1164610000000001</c:v>
                </c:pt>
                <c:pt idx="2848">
                  <c:v>4.1169149999999997</c:v>
                </c:pt>
                <c:pt idx="2849">
                  <c:v>4.1173789999999997</c:v>
                </c:pt>
                <c:pt idx="2850">
                  <c:v>4.1177999999999999</c:v>
                </c:pt>
                <c:pt idx="2851">
                  <c:v>4.1182759999999998</c:v>
                </c:pt>
                <c:pt idx="2852">
                  <c:v>4.1187430000000003</c:v>
                </c:pt>
                <c:pt idx="2853">
                  <c:v>4.1191760000000004</c:v>
                </c:pt>
                <c:pt idx="2854">
                  <c:v>4.119624</c:v>
                </c:pt>
                <c:pt idx="2855">
                  <c:v>4.1200850000000004</c:v>
                </c:pt>
                <c:pt idx="2856">
                  <c:v>4.1205499999999997</c:v>
                </c:pt>
                <c:pt idx="2857">
                  <c:v>4.120997</c:v>
                </c:pt>
                <c:pt idx="2858">
                  <c:v>4.1214599999999999</c:v>
                </c:pt>
                <c:pt idx="2859">
                  <c:v>4.121937</c:v>
                </c:pt>
                <c:pt idx="2860">
                  <c:v>4.1223770000000002</c:v>
                </c:pt>
                <c:pt idx="2861">
                  <c:v>4.1228340000000001</c:v>
                </c:pt>
                <c:pt idx="2862">
                  <c:v>4.1232930000000003</c:v>
                </c:pt>
                <c:pt idx="2863">
                  <c:v>4.1237269999999997</c:v>
                </c:pt>
                <c:pt idx="2864">
                  <c:v>4.1242150000000004</c:v>
                </c:pt>
                <c:pt idx="2865">
                  <c:v>4.1246809999999998</c:v>
                </c:pt>
                <c:pt idx="2866">
                  <c:v>4.1251369999999996</c:v>
                </c:pt>
                <c:pt idx="2867">
                  <c:v>4.1256199999999996</c:v>
                </c:pt>
                <c:pt idx="2868">
                  <c:v>4.1261039999999998</c:v>
                </c:pt>
                <c:pt idx="2869">
                  <c:v>4.126576</c:v>
                </c:pt>
                <c:pt idx="2870">
                  <c:v>4.1270249999999997</c:v>
                </c:pt>
                <c:pt idx="2871">
                  <c:v>4.1275019999999998</c:v>
                </c:pt>
                <c:pt idx="2872">
                  <c:v>4.1279909999999997</c:v>
                </c:pt>
                <c:pt idx="2873">
                  <c:v>4.128476</c:v>
                </c:pt>
                <c:pt idx="2874">
                  <c:v>4.1289449999999999</c:v>
                </c:pt>
                <c:pt idx="2875">
                  <c:v>4.12941</c:v>
                </c:pt>
                <c:pt idx="2876">
                  <c:v>4.1299169999999998</c:v>
                </c:pt>
                <c:pt idx="2877">
                  <c:v>4.1304059999999998</c:v>
                </c:pt>
                <c:pt idx="2878">
                  <c:v>4.1308699999999998</c:v>
                </c:pt>
                <c:pt idx="2879">
                  <c:v>4.1313519999999997</c:v>
                </c:pt>
                <c:pt idx="2880">
                  <c:v>4.1318489999999999</c:v>
                </c:pt>
                <c:pt idx="2881">
                  <c:v>4.1323350000000003</c:v>
                </c:pt>
                <c:pt idx="2882">
                  <c:v>4.1328199999999997</c:v>
                </c:pt>
                <c:pt idx="2883">
                  <c:v>4.1333169999999999</c:v>
                </c:pt>
                <c:pt idx="2884">
                  <c:v>4.1337820000000001</c:v>
                </c:pt>
                <c:pt idx="2885">
                  <c:v>4.134277</c:v>
                </c:pt>
                <c:pt idx="2886">
                  <c:v>4.1347670000000001</c:v>
                </c:pt>
                <c:pt idx="2887">
                  <c:v>4.1352390000000003</c:v>
                </c:pt>
                <c:pt idx="2888">
                  <c:v>4.1357419999999996</c:v>
                </c:pt>
                <c:pt idx="2889">
                  <c:v>4.1362509999999997</c:v>
                </c:pt>
                <c:pt idx="2890">
                  <c:v>4.1367320000000003</c:v>
                </c:pt>
                <c:pt idx="2891">
                  <c:v>4.1372400000000003</c:v>
                </c:pt>
                <c:pt idx="2892">
                  <c:v>4.1377550000000003</c:v>
                </c:pt>
                <c:pt idx="2893">
                  <c:v>4.1382399999999997</c:v>
                </c:pt>
                <c:pt idx="2894">
                  <c:v>4.1387349999999996</c:v>
                </c:pt>
                <c:pt idx="2895">
                  <c:v>4.1392410000000002</c:v>
                </c:pt>
                <c:pt idx="2896">
                  <c:v>4.1397500000000003</c:v>
                </c:pt>
                <c:pt idx="2897">
                  <c:v>4.140244</c:v>
                </c:pt>
                <c:pt idx="2898">
                  <c:v>4.1407689999999997</c:v>
                </c:pt>
                <c:pt idx="2899">
                  <c:v>4.1412890000000004</c:v>
                </c:pt>
                <c:pt idx="2900">
                  <c:v>4.1417950000000001</c:v>
                </c:pt>
                <c:pt idx="2901">
                  <c:v>4.1423209999999999</c:v>
                </c:pt>
                <c:pt idx="2902">
                  <c:v>4.1428399999999996</c:v>
                </c:pt>
                <c:pt idx="2903">
                  <c:v>4.1433710000000001</c:v>
                </c:pt>
                <c:pt idx="2904">
                  <c:v>4.143878</c:v>
                </c:pt>
                <c:pt idx="2905">
                  <c:v>4.1443899999999996</c:v>
                </c:pt>
                <c:pt idx="2906">
                  <c:v>4.1449420000000003</c:v>
                </c:pt>
                <c:pt idx="2907">
                  <c:v>4.145473</c:v>
                </c:pt>
                <c:pt idx="2908">
                  <c:v>4.1460129999999999</c:v>
                </c:pt>
                <c:pt idx="2909">
                  <c:v>4.1465459999999998</c:v>
                </c:pt>
                <c:pt idx="2910">
                  <c:v>4.1470849999999997</c:v>
                </c:pt>
                <c:pt idx="2911">
                  <c:v>4.1476259999999998</c:v>
                </c:pt>
                <c:pt idx="2912">
                  <c:v>4.1481659999999998</c:v>
                </c:pt>
                <c:pt idx="2913">
                  <c:v>4.1487100000000003</c:v>
                </c:pt>
                <c:pt idx="2914">
                  <c:v>4.149248</c:v>
                </c:pt>
                <c:pt idx="2915">
                  <c:v>4.1497950000000001</c:v>
                </c:pt>
                <c:pt idx="2916">
                  <c:v>4.1503430000000003</c:v>
                </c:pt>
                <c:pt idx="2917">
                  <c:v>4.1509020000000003</c:v>
                </c:pt>
                <c:pt idx="2918">
                  <c:v>4.151465</c:v>
                </c:pt>
                <c:pt idx="2919">
                  <c:v>4.1520080000000004</c:v>
                </c:pt>
                <c:pt idx="2920">
                  <c:v>4.1525699999999999</c:v>
                </c:pt>
                <c:pt idx="2921">
                  <c:v>4.1531450000000003</c:v>
                </c:pt>
                <c:pt idx="2922">
                  <c:v>4.1537189999999997</c:v>
                </c:pt>
                <c:pt idx="2923">
                  <c:v>4.1542950000000003</c:v>
                </c:pt>
                <c:pt idx="2924">
                  <c:v>4.1548730000000003</c:v>
                </c:pt>
                <c:pt idx="2925">
                  <c:v>4.155424</c:v>
                </c:pt>
                <c:pt idx="2926">
                  <c:v>4.1560059999999996</c:v>
                </c:pt>
                <c:pt idx="2927">
                  <c:v>4.156606</c:v>
                </c:pt>
                <c:pt idx="2928">
                  <c:v>4.1571800000000003</c:v>
                </c:pt>
                <c:pt idx="2929">
                  <c:v>4.1577869999999999</c:v>
                </c:pt>
                <c:pt idx="2930">
                  <c:v>4.1583670000000001</c:v>
                </c:pt>
                <c:pt idx="2931">
                  <c:v>4.1589460000000003</c:v>
                </c:pt>
                <c:pt idx="2932">
                  <c:v>4.1595899999999997</c:v>
                </c:pt>
                <c:pt idx="2933">
                  <c:v>4.1601889999999999</c:v>
                </c:pt>
                <c:pt idx="2934">
                  <c:v>4.160793</c:v>
                </c:pt>
                <c:pt idx="2935">
                  <c:v>4.1614209999999998</c:v>
                </c:pt>
                <c:pt idx="2936">
                  <c:v>4.1620650000000001</c:v>
                </c:pt>
                <c:pt idx="2937">
                  <c:v>4.1627000000000001</c:v>
                </c:pt>
                <c:pt idx="2938">
                  <c:v>4.1633290000000001</c:v>
                </c:pt>
                <c:pt idx="2939">
                  <c:v>4.1639860000000004</c:v>
                </c:pt>
                <c:pt idx="2940">
                  <c:v>4.1646520000000002</c:v>
                </c:pt>
                <c:pt idx="2941">
                  <c:v>4.1653330000000004</c:v>
                </c:pt>
                <c:pt idx="2942">
                  <c:v>4.1659920000000001</c:v>
                </c:pt>
                <c:pt idx="2943">
                  <c:v>4.1666639999999999</c:v>
                </c:pt>
                <c:pt idx="2944">
                  <c:v>4.1673489999999997</c:v>
                </c:pt>
                <c:pt idx="2945">
                  <c:v>4.1680590000000004</c:v>
                </c:pt>
                <c:pt idx="2946">
                  <c:v>4.1687700000000003</c:v>
                </c:pt>
                <c:pt idx="2947">
                  <c:v>4.1694709999999997</c:v>
                </c:pt>
                <c:pt idx="2948">
                  <c:v>4.1702139999999996</c:v>
                </c:pt>
                <c:pt idx="2949">
                  <c:v>4.1709459999999998</c:v>
                </c:pt>
                <c:pt idx="2950">
                  <c:v>4.1717060000000004</c:v>
                </c:pt>
                <c:pt idx="2951">
                  <c:v>4.1724769999999998</c:v>
                </c:pt>
                <c:pt idx="2952">
                  <c:v>4.1733070000000003</c:v>
                </c:pt>
                <c:pt idx="2953">
                  <c:v>4.1741270000000004</c:v>
                </c:pt>
                <c:pt idx="2954">
                  <c:v>4.175014</c:v>
                </c:pt>
                <c:pt idx="2955">
                  <c:v>4.1759510000000004</c:v>
                </c:pt>
                <c:pt idx="2956">
                  <c:v>4.1769809999999996</c:v>
                </c:pt>
                <c:pt idx="2957">
                  <c:v>4.1781550000000003</c:v>
                </c:pt>
                <c:pt idx="2958">
                  <c:v>4.1821070000000002</c:v>
                </c:pt>
                <c:pt idx="2959" formatCode="0.000000">
                  <c:v>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33-4BE0-9396-40F8608E3F1C}"/>
            </c:ext>
          </c:extLst>
        </c:ser>
        <c:ser>
          <c:idx val="3"/>
          <c:order val="1"/>
          <c:marker>
            <c:symbol val="none"/>
          </c:marker>
          <c:xVal>
            <c:numRef>
              <c:f>Accu30_Discharge_Data!$B$9:$B$2968</c:f>
              <c:numCache>
                <c:formatCode>0.00</c:formatCode>
                <c:ptCount val="2960"/>
                <c:pt idx="0">
                  <c:v>24.779722222185228</c:v>
                </c:pt>
                <c:pt idx="1">
                  <c:v>24.771388888999354</c:v>
                </c:pt>
                <c:pt idx="2">
                  <c:v>24.762777777796146</c:v>
                </c:pt>
                <c:pt idx="3">
                  <c:v>24.754444444435649</c:v>
                </c:pt>
                <c:pt idx="4">
                  <c:v>24.746111111075152</c:v>
                </c:pt>
                <c:pt idx="5">
                  <c:v>24.737777777889278</c:v>
                </c:pt>
                <c:pt idx="6">
                  <c:v>24.729444444528781</c:v>
                </c:pt>
                <c:pt idx="7">
                  <c:v>24.721111111168284</c:v>
                </c:pt>
                <c:pt idx="8">
                  <c:v>24.712777777807787</c:v>
                </c:pt>
                <c:pt idx="9">
                  <c:v>24.70444444444729</c:v>
                </c:pt>
                <c:pt idx="10">
                  <c:v>24.695833333418705</c:v>
                </c:pt>
                <c:pt idx="11">
                  <c:v>24.687500000058208</c:v>
                </c:pt>
                <c:pt idx="12">
                  <c:v>24.679166666697711</c:v>
                </c:pt>
                <c:pt idx="13">
                  <c:v>24.670833333337214</c:v>
                </c:pt>
                <c:pt idx="14">
                  <c:v>24.662499999976717</c:v>
                </c:pt>
                <c:pt idx="15">
                  <c:v>24.654166666790843</c:v>
                </c:pt>
                <c:pt idx="16">
                  <c:v>24.645833333430346</c:v>
                </c:pt>
                <c:pt idx="17">
                  <c:v>24.637500000069849</c:v>
                </c:pt>
                <c:pt idx="18">
                  <c:v>24.628888888866641</c:v>
                </c:pt>
                <c:pt idx="19">
                  <c:v>24.620555555680767</c:v>
                </c:pt>
                <c:pt idx="20">
                  <c:v>24.61222222232027</c:v>
                </c:pt>
                <c:pt idx="21">
                  <c:v>24.603888888959773</c:v>
                </c:pt>
                <c:pt idx="22">
                  <c:v>24.595555555599276</c:v>
                </c:pt>
                <c:pt idx="23">
                  <c:v>24.587222222238779</c:v>
                </c:pt>
                <c:pt idx="24">
                  <c:v>24.578888888878282</c:v>
                </c:pt>
                <c:pt idx="25">
                  <c:v>24.570555555517785</c:v>
                </c:pt>
                <c:pt idx="26">
                  <c:v>24.5619444444892</c:v>
                </c:pt>
                <c:pt idx="27">
                  <c:v>24.553611111128703</c:v>
                </c:pt>
                <c:pt idx="28">
                  <c:v>24.545277777768206</c:v>
                </c:pt>
                <c:pt idx="29">
                  <c:v>24.536944444407709</c:v>
                </c:pt>
                <c:pt idx="30">
                  <c:v>24.528611111221835</c:v>
                </c:pt>
                <c:pt idx="31">
                  <c:v>24.520277777861338</c:v>
                </c:pt>
                <c:pt idx="32">
                  <c:v>24.511944444500841</c:v>
                </c:pt>
                <c:pt idx="33">
                  <c:v>24.503611111140344</c:v>
                </c:pt>
                <c:pt idx="34">
                  <c:v>24.495000000111759</c:v>
                </c:pt>
                <c:pt idx="35">
                  <c:v>24.486666666751262</c:v>
                </c:pt>
                <c:pt idx="36">
                  <c:v>24.478333333390765</c:v>
                </c:pt>
                <c:pt idx="37">
                  <c:v>24.470000000030268</c:v>
                </c:pt>
                <c:pt idx="38">
                  <c:v>24.461666666669771</c:v>
                </c:pt>
                <c:pt idx="39">
                  <c:v>24.453333333309274</c:v>
                </c:pt>
                <c:pt idx="40">
                  <c:v>24.4450000001234</c:v>
                </c:pt>
                <c:pt idx="41">
                  <c:v>24.436388888920192</c:v>
                </c:pt>
                <c:pt idx="42">
                  <c:v>24.428055555559695</c:v>
                </c:pt>
                <c:pt idx="43">
                  <c:v>24.419722222199198</c:v>
                </c:pt>
                <c:pt idx="44">
                  <c:v>24.411388889013324</c:v>
                </c:pt>
                <c:pt idx="45">
                  <c:v>24.403055555652827</c:v>
                </c:pt>
                <c:pt idx="46">
                  <c:v>24.39472222229233</c:v>
                </c:pt>
                <c:pt idx="47">
                  <c:v>24.386388888931833</c:v>
                </c:pt>
                <c:pt idx="48">
                  <c:v>24.378055555571336</c:v>
                </c:pt>
                <c:pt idx="49">
                  <c:v>24.369444444542751</c:v>
                </c:pt>
                <c:pt idx="50">
                  <c:v>24.361111111182254</c:v>
                </c:pt>
                <c:pt idx="51">
                  <c:v>24.352777777821757</c:v>
                </c:pt>
                <c:pt idx="52">
                  <c:v>24.34444444446126</c:v>
                </c:pt>
                <c:pt idx="53">
                  <c:v>24.336111111100763</c:v>
                </c:pt>
                <c:pt idx="54">
                  <c:v>24.327777777740266</c:v>
                </c:pt>
                <c:pt idx="55">
                  <c:v>24.319444444554392</c:v>
                </c:pt>
                <c:pt idx="56">
                  <c:v>24.311111111193895</c:v>
                </c:pt>
                <c:pt idx="57">
                  <c:v>24.302499999990687</c:v>
                </c:pt>
                <c:pt idx="58">
                  <c:v>24.29416666663019</c:v>
                </c:pt>
                <c:pt idx="59">
                  <c:v>24.285833333444316</c:v>
                </c:pt>
                <c:pt idx="60">
                  <c:v>24.277500000083819</c:v>
                </c:pt>
                <c:pt idx="61">
                  <c:v>24.269166666723322</c:v>
                </c:pt>
                <c:pt idx="62">
                  <c:v>24.260833333362825</c:v>
                </c:pt>
                <c:pt idx="63">
                  <c:v>24.252500000002328</c:v>
                </c:pt>
                <c:pt idx="64">
                  <c:v>24.243888888973743</c:v>
                </c:pt>
                <c:pt idx="65">
                  <c:v>24.235555555613246</c:v>
                </c:pt>
                <c:pt idx="66">
                  <c:v>24.227222222252749</c:v>
                </c:pt>
                <c:pt idx="67">
                  <c:v>24.218888888892252</c:v>
                </c:pt>
                <c:pt idx="68">
                  <c:v>24.210555555531755</c:v>
                </c:pt>
                <c:pt idx="69">
                  <c:v>24.202222222345881</c:v>
                </c:pt>
                <c:pt idx="70">
                  <c:v>24.193888888985384</c:v>
                </c:pt>
                <c:pt idx="71">
                  <c:v>24.185555555624887</c:v>
                </c:pt>
                <c:pt idx="72">
                  <c:v>24.176944444421679</c:v>
                </c:pt>
                <c:pt idx="73">
                  <c:v>24.168611111235805</c:v>
                </c:pt>
                <c:pt idx="74">
                  <c:v>24.160277777875308</c:v>
                </c:pt>
                <c:pt idx="75">
                  <c:v>24.151944444514811</c:v>
                </c:pt>
                <c:pt idx="76">
                  <c:v>24.143611111154314</c:v>
                </c:pt>
                <c:pt idx="77">
                  <c:v>24.135277777793817</c:v>
                </c:pt>
                <c:pt idx="78">
                  <c:v>24.12694444443332</c:v>
                </c:pt>
                <c:pt idx="79">
                  <c:v>24.118611111072823</c:v>
                </c:pt>
                <c:pt idx="80">
                  <c:v>24.110000000044238</c:v>
                </c:pt>
                <c:pt idx="81">
                  <c:v>24.101666666683741</c:v>
                </c:pt>
                <c:pt idx="82">
                  <c:v>24.093333333323244</c:v>
                </c:pt>
                <c:pt idx="83">
                  <c:v>24.084999999962747</c:v>
                </c:pt>
                <c:pt idx="84">
                  <c:v>24.076666666776873</c:v>
                </c:pt>
                <c:pt idx="85">
                  <c:v>24.068333333416376</c:v>
                </c:pt>
                <c:pt idx="86">
                  <c:v>24.060000000055879</c:v>
                </c:pt>
                <c:pt idx="87">
                  <c:v>24.051666666695382</c:v>
                </c:pt>
                <c:pt idx="88">
                  <c:v>24.043055555666797</c:v>
                </c:pt>
                <c:pt idx="89">
                  <c:v>24.0347222223063</c:v>
                </c:pt>
                <c:pt idx="90">
                  <c:v>24.026388888945803</c:v>
                </c:pt>
                <c:pt idx="91">
                  <c:v>24.018055555585306</c:v>
                </c:pt>
                <c:pt idx="92">
                  <c:v>24.009722222224809</c:v>
                </c:pt>
                <c:pt idx="93">
                  <c:v>24.001388888864312</c:v>
                </c:pt>
                <c:pt idx="94">
                  <c:v>23.993055555678438</c:v>
                </c:pt>
                <c:pt idx="95">
                  <c:v>23.984722222317941</c:v>
                </c:pt>
                <c:pt idx="96">
                  <c:v>23.976111111114733</c:v>
                </c:pt>
                <c:pt idx="97">
                  <c:v>23.967777777754236</c:v>
                </c:pt>
                <c:pt idx="98">
                  <c:v>23.959444444568362</c:v>
                </c:pt>
                <c:pt idx="99">
                  <c:v>23.951111111207865</c:v>
                </c:pt>
                <c:pt idx="100">
                  <c:v>23.942777777847368</c:v>
                </c:pt>
                <c:pt idx="101">
                  <c:v>23.934444444486871</c:v>
                </c:pt>
                <c:pt idx="102">
                  <c:v>23.926111111126374</c:v>
                </c:pt>
                <c:pt idx="103">
                  <c:v>23.917777777765878</c:v>
                </c:pt>
                <c:pt idx="104">
                  <c:v>23.909166666737292</c:v>
                </c:pt>
                <c:pt idx="105">
                  <c:v>23.900833333376795</c:v>
                </c:pt>
                <c:pt idx="106">
                  <c:v>23.892500000016298</c:v>
                </c:pt>
                <c:pt idx="107">
                  <c:v>23.884166666655801</c:v>
                </c:pt>
                <c:pt idx="108">
                  <c:v>23.875833333295304</c:v>
                </c:pt>
                <c:pt idx="109">
                  <c:v>23.86750000010943</c:v>
                </c:pt>
                <c:pt idx="110">
                  <c:v>23.859166666748933</c:v>
                </c:pt>
                <c:pt idx="111">
                  <c:v>23.850833333388437</c:v>
                </c:pt>
                <c:pt idx="112">
                  <c:v>23.842222222185228</c:v>
                </c:pt>
                <c:pt idx="113">
                  <c:v>23.833888888999354</c:v>
                </c:pt>
                <c:pt idx="114">
                  <c:v>23.825555555638857</c:v>
                </c:pt>
                <c:pt idx="115">
                  <c:v>23.81722222227836</c:v>
                </c:pt>
                <c:pt idx="116">
                  <c:v>23.808888888917863</c:v>
                </c:pt>
                <c:pt idx="117">
                  <c:v>23.800555555557366</c:v>
                </c:pt>
                <c:pt idx="118">
                  <c:v>23.79222222219687</c:v>
                </c:pt>
                <c:pt idx="119">
                  <c:v>23.783888889010996</c:v>
                </c:pt>
                <c:pt idx="120">
                  <c:v>23.775277777807787</c:v>
                </c:pt>
                <c:pt idx="121">
                  <c:v>23.76694444444729</c:v>
                </c:pt>
                <c:pt idx="122">
                  <c:v>23.758611111086793</c:v>
                </c:pt>
                <c:pt idx="123">
                  <c:v>23.750277777900919</c:v>
                </c:pt>
                <c:pt idx="124">
                  <c:v>23.741944444540422</c:v>
                </c:pt>
                <c:pt idx="125">
                  <c:v>23.733611111179926</c:v>
                </c:pt>
                <c:pt idx="126">
                  <c:v>23.725277777819429</c:v>
                </c:pt>
                <c:pt idx="127">
                  <c:v>23.716944444458932</c:v>
                </c:pt>
                <c:pt idx="128">
                  <c:v>23.708333333430346</c:v>
                </c:pt>
                <c:pt idx="129">
                  <c:v>23.700000000069849</c:v>
                </c:pt>
                <c:pt idx="130">
                  <c:v>23.691666666709352</c:v>
                </c:pt>
                <c:pt idx="131">
                  <c:v>23.683333333348855</c:v>
                </c:pt>
                <c:pt idx="132">
                  <c:v>23.674999999988358</c:v>
                </c:pt>
                <c:pt idx="133">
                  <c:v>23.666666666627862</c:v>
                </c:pt>
                <c:pt idx="134">
                  <c:v>23.658333333441988</c:v>
                </c:pt>
                <c:pt idx="135">
                  <c:v>23.650000000081491</c:v>
                </c:pt>
                <c:pt idx="136">
                  <c:v>23.641388888878282</c:v>
                </c:pt>
                <c:pt idx="137">
                  <c:v>23.633055555517785</c:v>
                </c:pt>
                <c:pt idx="138">
                  <c:v>23.624722222331911</c:v>
                </c:pt>
                <c:pt idx="139">
                  <c:v>23.616388888971414</c:v>
                </c:pt>
                <c:pt idx="140">
                  <c:v>23.608055555610918</c:v>
                </c:pt>
                <c:pt idx="141">
                  <c:v>23.599722222250421</c:v>
                </c:pt>
                <c:pt idx="142">
                  <c:v>23.591388888889924</c:v>
                </c:pt>
                <c:pt idx="143">
                  <c:v>23.582777777861338</c:v>
                </c:pt>
                <c:pt idx="144">
                  <c:v>23.574444444500841</c:v>
                </c:pt>
                <c:pt idx="145">
                  <c:v>23.566111111140344</c:v>
                </c:pt>
                <c:pt idx="146">
                  <c:v>23.557777777779847</c:v>
                </c:pt>
                <c:pt idx="147">
                  <c:v>23.54944444441935</c:v>
                </c:pt>
                <c:pt idx="148">
                  <c:v>23.541111111233477</c:v>
                </c:pt>
                <c:pt idx="149">
                  <c:v>23.53277777787298</c:v>
                </c:pt>
                <c:pt idx="150">
                  <c:v>23.524444444512483</c:v>
                </c:pt>
                <c:pt idx="151">
                  <c:v>23.515833333309274</c:v>
                </c:pt>
                <c:pt idx="152">
                  <c:v>23.5075000001234</c:v>
                </c:pt>
                <c:pt idx="153">
                  <c:v>23.499166666762903</c:v>
                </c:pt>
                <c:pt idx="154">
                  <c:v>23.490833333402406</c:v>
                </c:pt>
                <c:pt idx="155">
                  <c:v>23.48250000004191</c:v>
                </c:pt>
                <c:pt idx="156">
                  <c:v>23.474166666681413</c:v>
                </c:pt>
                <c:pt idx="157">
                  <c:v>23.465833333320916</c:v>
                </c:pt>
                <c:pt idx="158">
                  <c:v>23.457499999960419</c:v>
                </c:pt>
                <c:pt idx="159">
                  <c:v>23.448888888931833</c:v>
                </c:pt>
                <c:pt idx="160">
                  <c:v>23.440555555571336</c:v>
                </c:pt>
                <c:pt idx="161">
                  <c:v>23.432222222210839</c:v>
                </c:pt>
                <c:pt idx="162">
                  <c:v>23.423888888850342</c:v>
                </c:pt>
                <c:pt idx="163">
                  <c:v>23.415555555664469</c:v>
                </c:pt>
                <c:pt idx="164">
                  <c:v>23.407222222303972</c:v>
                </c:pt>
                <c:pt idx="165">
                  <c:v>23.398888888943475</c:v>
                </c:pt>
                <c:pt idx="166">
                  <c:v>23.390555555582978</c:v>
                </c:pt>
                <c:pt idx="167">
                  <c:v>23.381944444554392</c:v>
                </c:pt>
                <c:pt idx="168">
                  <c:v>23.373611111193895</c:v>
                </c:pt>
                <c:pt idx="169">
                  <c:v>23.365277777833398</c:v>
                </c:pt>
                <c:pt idx="170">
                  <c:v>23.356944444472902</c:v>
                </c:pt>
                <c:pt idx="171">
                  <c:v>23.348611111112405</c:v>
                </c:pt>
                <c:pt idx="172">
                  <c:v>23.340277777751908</c:v>
                </c:pt>
                <c:pt idx="173">
                  <c:v>23.331944444566034</c:v>
                </c:pt>
                <c:pt idx="174">
                  <c:v>23.323611111205537</c:v>
                </c:pt>
                <c:pt idx="175">
                  <c:v>23.315000000002328</c:v>
                </c:pt>
                <c:pt idx="176">
                  <c:v>23.306666666641831</c:v>
                </c:pt>
                <c:pt idx="177">
                  <c:v>23.298333333455957</c:v>
                </c:pt>
                <c:pt idx="178">
                  <c:v>23.290000000095461</c:v>
                </c:pt>
                <c:pt idx="179">
                  <c:v>23.281666666734964</c:v>
                </c:pt>
                <c:pt idx="180">
                  <c:v>23.273333333374467</c:v>
                </c:pt>
                <c:pt idx="181">
                  <c:v>23.26500000001397</c:v>
                </c:pt>
                <c:pt idx="182">
                  <c:v>23.256666666653473</c:v>
                </c:pt>
                <c:pt idx="183">
                  <c:v>23.248055555624887</c:v>
                </c:pt>
                <c:pt idx="184">
                  <c:v>23.23972222226439</c:v>
                </c:pt>
                <c:pt idx="185">
                  <c:v>23.231388888903894</c:v>
                </c:pt>
                <c:pt idx="186">
                  <c:v>23.223055555543397</c:v>
                </c:pt>
                <c:pt idx="187">
                  <c:v>23.2147222221829</c:v>
                </c:pt>
                <c:pt idx="188">
                  <c:v>23.206388888997026</c:v>
                </c:pt>
                <c:pt idx="189">
                  <c:v>23.198055555636529</c:v>
                </c:pt>
                <c:pt idx="190">
                  <c:v>23.189722222276032</c:v>
                </c:pt>
                <c:pt idx="191">
                  <c:v>23.181111111072823</c:v>
                </c:pt>
                <c:pt idx="192">
                  <c:v>23.172777777886949</c:v>
                </c:pt>
                <c:pt idx="193">
                  <c:v>23.164444444526453</c:v>
                </c:pt>
                <c:pt idx="194">
                  <c:v>23.156111111165956</c:v>
                </c:pt>
                <c:pt idx="195">
                  <c:v>23.147777777805459</c:v>
                </c:pt>
                <c:pt idx="196">
                  <c:v>23.139444444444962</c:v>
                </c:pt>
                <c:pt idx="197">
                  <c:v>23.131111111084465</c:v>
                </c:pt>
                <c:pt idx="198">
                  <c:v>23.122777777898591</c:v>
                </c:pt>
                <c:pt idx="199">
                  <c:v>23.114166666695382</c:v>
                </c:pt>
                <c:pt idx="200">
                  <c:v>23.105833333334886</c:v>
                </c:pt>
                <c:pt idx="201">
                  <c:v>23.097499999974389</c:v>
                </c:pt>
                <c:pt idx="202">
                  <c:v>23.089166666788515</c:v>
                </c:pt>
                <c:pt idx="203">
                  <c:v>23.080833333428018</c:v>
                </c:pt>
                <c:pt idx="204">
                  <c:v>23.072500000067521</c:v>
                </c:pt>
                <c:pt idx="205">
                  <c:v>23.064166666707024</c:v>
                </c:pt>
                <c:pt idx="206">
                  <c:v>23.055555555678438</c:v>
                </c:pt>
                <c:pt idx="207">
                  <c:v>23.047222222317941</c:v>
                </c:pt>
                <c:pt idx="208">
                  <c:v>23.038888888957445</c:v>
                </c:pt>
                <c:pt idx="209">
                  <c:v>23.030555555596948</c:v>
                </c:pt>
                <c:pt idx="210">
                  <c:v>23.022222222236451</c:v>
                </c:pt>
                <c:pt idx="211">
                  <c:v>23.013888888875954</c:v>
                </c:pt>
                <c:pt idx="212">
                  <c:v>23.005555555515457</c:v>
                </c:pt>
                <c:pt idx="213">
                  <c:v>22.997222222329583</c:v>
                </c:pt>
                <c:pt idx="214">
                  <c:v>22.988611111126374</c:v>
                </c:pt>
                <c:pt idx="215">
                  <c:v>22.980277777765878</c:v>
                </c:pt>
                <c:pt idx="216">
                  <c:v>22.971944444405381</c:v>
                </c:pt>
                <c:pt idx="217">
                  <c:v>22.963611111219507</c:v>
                </c:pt>
                <c:pt idx="218">
                  <c:v>22.95527777785901</c:v>
                </c:pt>
                <c:pt idx="219">
                  <c:v>22.946944444498513</c:v>
                </c:pt>
                <c:pt idx="220">
                  <c:v>22.938611111138016</c:v>
                </c:pt>
                <c:pt idx="221">
                  <c:v>22.930277777777519</c:v>
                </c:pt>
                <c:pt idx="222">
                  <c:v>22.921666666748933</c:v>
                </c:pt>
                <c:pt idx="223">
                  <c:v>22.913333333388437</c:v>
                </c:pt>
                <c:pt idx="224">
                  <c:v>22.90500000002794</c:v>
                </c:pt>
                <c:pt idx="225">
                  <c:v>22.896666666667443</c:v>
                </c:pt>
                <c:pt idx="226">
                  <c:v>22.888333333306946</c:v>
                </c:pt>
                <c:pt idx="227">
                  <c:v>22.880000000121072</c:v>
                </c:pt>
                <c:pt idx="228">
                  <c:v>22.871666666760575</c:v>
                </c:pt>
                <c:pt idx="229">
                  <c:v>22.863333333400078</c:v>
                </c:pt>
                <c:pt idx="230">
                  <c:v>22.85472222219687</c:v>
                </c:pt>
                <c:pt idx="231">
                  <c:v>22.846388889010996</c:v>
                </c:pt>
                <c:pt idx="232">
                  <c:v>22.838055555650499</c:v>
                </c:pt>
                <c:pt idx="233">
                  <c:v>22.829722222290002</c:v>
                </c:pt>
                <c:pt idx="234">
                  <c:v>22.821388888929505</c:v>
                </c:pt>
                <c:pt idx="235">
                  <c:v>22.813055555569008</c:v>
                </c:pt>
                <c:pt idx="236">
                  <c:v>22.804722222208511</c:v>
                </c:pt>
                <c:pt idx="237">
                  <c:v>22.796388888848014</c:v>
                </c:pt>
                <c:pt idx="238">
                  <c:v>22.787777777819429</c:v>
                </c:pt>
                <c:pt idx="239">
                  <c:v>22.779444444458932</c:v>
                </c:pt>
                <c:pt idx="240">
                  <c:v>22.771111111098435</c:v>
                </c:pt>
                <c:pt idx="241">
                  <c:v>22.762777777737938</c:v>
                </c:pt>
                <c:pt idx="242">
                  <c:v>22.754444444552064</c:v>
                </c:pt>
                <c:pt idx="243">
                  <c:v>22.746111111191567</c:v>
                </c:pt>
                <c:pt idx="244">
                  <c:v>22.73777777783107</c:v>
                </c:pt>
                <c:pt idx="245">
                  <c:v>22.729444444470573</c:v>
                </c:pt>
                <c:pt idx="246">
                  <c:v>22.720833333441988</c:v>
                </c:pt>
                <c:pt idx="247">
                  <c:v>22.712500000081491</c:v>
                </c:pt>
                <c:pt idx="248">
                  <c:v>22.704166666720994</c:v>
                </c:pt>
                <c:pt idx="249">
                  <c:v>22.695833333360497</c:v>
                </c:pt>
                <c:pt idx="250">
                  <c:v>22.6875</c:v>
                </c:pt>
                <c:pt idx="251">
                  <c:v>22.679166666639503</c:v>
                </c:pt>
                <c:pt idx="252">
                  <c:v>22.670833333453629</c:v>
                </c:pt>
                <c:pt idx="253">
                  <c:v>22.662500000093132</c:v>
                </c:pt>
                <c:pt idx="254">
                  <c:v>22.653888888889924</c:v>
                </c:pt>
                <c:pt idx="255">
                  <c:v>22.645555555529427</c:v>
                </c:pt>
                <c:pt idx="256">
                  <c:v>22.637222222343553</c:v>
                </c:pt>
                <c:pt idx="257">
                  <c:v>22.628888888983056</c:v>
                </c:pt>
                <c:pt idx="258">
                  <c:v>22.620555555622559</c:v>
                </c:pt>
                <c:pt idx="259">
                  <c:v>22.612222222262062</c:v>
                </c:pt>
                <c:pt idx="260">
                  <c:v>22.603888888901565</c:v>
                </c:pt>
                <c:pt idx="261">
                  <c:v>22.595555555541068</c:v>
                </c:pt>
                <c:pt idx="262">
                  <c:v>22.586944444512483</c:v>
                </c:pt>
                <c:pt idx="263">
                  <c:v>22.578611111151986</c:v>
                </c:pt>
                <c:pt idx="264">
                  <c:v>22.570277777791489</c:v>
                </c:pt>
                <c:pt idx="265">
                  <c:v>22.561944444430992</c:v>
                </c:pt>
                <c:pt idx="266">
                  <c:v>22.553611111070495</c:v>
                </c:pt>
                <c:pt idx="267">
                  <c:v>22.545277777884621</c:v>
                </c:pt>
                <c:pt idx="268">
                  <c:v>22.536944444524124</c:v>
                </c:pt>
                <c:pt idx="269">
                  <c:v>22.528611111163627</c:v>
                </c:pt>
                <c:pt idx="270">
                  <c:v>22.519999999960419</c:v>
                </c:pt>
                <c:pt idx="271">
                  <c:v>22.511666666774545</c:v>
                </c:pt>
                <c:pt idx="272">
                  <c:v>22.503333333414048</c:v>
                </c:pt>
                <c:pt idx="273">
                  <c:v>22.495000000053551</c:v>
                </c:pt>
                <c:pt idx="274">
                  <c:v>22.486666666693054</c:v>
                </c:pt>
                <c:pt idx="275">
                  <c:v>22.478333333332557</c:v>
                </c:pt>
                <c:pt idx="276">
                  <c:v>22.46999999997206</c:v>
                </c:pt>
                <c:pt idx="277">
                  <c:v>22.461666666786186</c:v>
                </c:pt>
                <c:pt idx="278">
                  <c:v>22.453055555582978</c:v>
                </c:pt>
                <c:pt idx="279">
                  <c:v>22.444722222222481</c:v>
                </c:pt>
                <c:pt idx="280">
                  <c:v>22.436388888861984</c:v>
                </c:pt>
                <c:pt idx="281">
                  <c:v>22.42805555567611</c:v>
                </c:pt>
                <c:pt idx="282">
                  <c:v>22.419722222315613</c:v>
                </c:pt>
                <c:pt idx="283">
                  <c:v>22.411388888955116</c:v>
                </c:pt>
                <c:pt idx="284">
                  <c:v>22.403055555594619</c:v>
                </c:pt>
                <c:pt idx="285">
                  <c:v>22.394444444566034</c:v>
                </c:pt>
                <c:pt idx="286">
                  <c:v>22.386111111205537</c:v>
                </c:pt>
                <c:pt idx="287">
                  <c:v>22.37777777784504</c:v>
                </c:pt>
                <c:pt idx="288">
                  <c:v>22.369444444484543</c:v>
                </c:pt>
                <c:pt idx="289">
                  <c:v>22.361111111124046</c:v>
                </c:pt>
                <c:pt idx="290">
                  <c:v>22.352777777763549</c:v>
                </c:pt>
                <c:pt idx="291">
                  <c:v>22.344444444403052</c:v>
                </c:pt>
                <c:pt idx="292">
                  <c:v>22.336111111217178</c:v>
                </c:pt>
                <c:pt idx="293">
                  <c:v>22.327777777856681</c:v>
                </c:pt>
                <c:pt idx="294">
                  <c:v>22.319166666653473</c:v>
                </c:pt>
                <c:pt idx="295">
                  <c:v>22.310833333292976</c:v>
                </c:pt>
                <c:pt idx="296">
                  <c:v>22.302500000107102</c:v>
                </c:pt>
                <c:pt idx="297">
                  <c:v>22.294166666746605</c:v>
                </c:pt>
                <c:pt idx="298">
                  <c:v>22.285833333386108</c:v>
                </c:pt>
                <c:pt idx="299">
                  <c:v>22.277500000025611</c:v>
                </c:pt>
                <c:pt idx="300">
                  <c:v>22.269166666665114</c:v>
                </c:pt>
                <c:pt idx="301">
                  <c:v>22.260833333304618</c:v>
                </c:pt>
                <c:pt idx="302">
                  <c:v>22.252222222276032</c:v>
                </c:pt>
                <c:pt idx="303">
                  <c:v>22.243888888915535</c:v>
                </c:pt>
                <c:pt idx="304">
                  <c:v>22.235555555555038</c:v>
                </c:pt>
                <c:pt idx="305">
                  <c:v>22.227222222194541</c:v>
                </c:pt>
                <c:pt idx="306">
                  <c:v>22.218888889008667</c:v>
                </c:pt>
                <c:pt idx="307">
                  <c:v>22.21055555564817</c:v>
                </c:pt>
                <c:pt idx="308">
                  <c:v>22.202222222287674</c:v>
                </c:pt>
                <c:pt idx="309">
                  <c:v>22.193611111084465</c:v>
                </c:pt>
                <c:pt idx="310">
                  <c:v>22.185277777898591</c:v>
                </c:pt>
                <c:pt idx="311">
                  <c:v>22.176944444538094</c:v>
                </c:pt>
                <c:pt idx="312">
                  <c:v>22.168611111177597</c:v>
                </c:pt>
                <c:pt idx="313">
                  <c:v>22.1602777778171</c:v>
                </c:pt>
                <c:pt idx="314">
                  <c:v>22.151944444456603</c:v>
                </c:pt>
                <c:pt idx="315">
                  <c:v>22.143611111096106</c:v>
                </c:pt>
                <c:pt idx="316">
                  <c:v>22.135277777910233</c:v>
                </c:pt>
                <c:pt idx="317">
                  <c:v>22.126666666707024</c:v>
                </c:pt>
                <c:pt idx="318">
                  <c:v>22.118333333346527</c:v>
                </c:pt>
                <c:pt idx="319">
                  <c:v>22.10999999998603</c:v>
                </c:pt>
                <c:pt idx="320">
                  <c:v>22.101666666625533</c:v>
                </c:pt>
                <c:pt idx="321">
                  <c:v>22.093333333439659</c:v>
                </c:pt>
                <c:pt idx="322">
                  <c:v>22.085000000079162</c:v>
                </c:pt>
                <c:pt idx="323">
                  <c:v>22.076666666718666</c:v>
                </c:pt>
                <c:pt idx="324">
                  <c:v>22.068333333358169</c:v>
                </c:pt>
                <c:pt idx="325">
                  <c:v>22.059722222329583</c:v>
                </c:pt>
                <c:pt idx="326">
                  <c:v>22.051388888969086</c:v>
                </c:pt>
                <c:pt idx="327">
                  <c:v>22.043055555608589</c:v>
                </c:pt>
                <c:pt idx="328">
                  <c:v>22.034722222248092</c:v>
                </c:pt>
                <c:pt idx="329">
                  <c:v>22.026388888887595</c:v>
                </c:pt>
                <c:pt idx="330">
                  <c:v>22.018055555527098</c:v>
                </c:pt>
                <c:pt idx="331">
                  <c:v>22.009722222341225</c:v>
                </c:pt>
                <c:pt idx="332">
                  <c:v>22.001388888980728</c:v>
                </c:pt>
                <c:pt idx="333">
                  <c:v>21.992777777777519</c:v>
                </c:pt>
                <c:pt idx="334">
                  <c:v>21.984444444417022</c:v>
                </c:pt>
                <c:pt idx="335">
                  <c:v>21.976111111231148</c:v>
                </c:pt>
                <c:pt idx="336">
                  <c:v>21.967777777870651</c:v>
                </c:pt>
                <c:pt idx="337">
                  <c:v>21.959444444510154</c:v>
                </c:pt>
                <c:pt idx="338">
                  <c:v>21.951111111149658</c:v>
                </c:pt>
                <c:pt idx="339">
                  <c:v>21.942777777789161</c:v>
                </c:pt>
                <c:pt idx="340">
                  <c:v>21.934444444428664</c:v>
                </c:pt>
                <c:pt idx="341">
                  <c:v>21.925833333400078</c:v>
                </c:pt>
                <c:pt idx="342">
                  <c:v>21.917500000039581</c:v>
                </c:pt>
                <c:pt idx="343">
                  <c:v>21.909166666679084</c:v>
                </c:pt>
                <c:pt idx="344">
                  <c:v>21.900833333318587</c:v>
                </c:pt>
                <c:pt idx="345">
                  <c:v>21.89249999995809</c:v>
                </c:pt>
                <c:pt idx="346">
                  <c:v>21.884166666772217</c:v>
                </c:pt>
                <c:pt idx="347">
                  <c:v>21.87583333341172</c:v>
                </c:pt>
                <c:pt idx="348">
                  <c:v>21.867500000051223</c:v>
                </c:pt>
                <c:pt idx="349">
                  <c:v>21.858888888848014</c:v>
                </c:pt>
                <c:pt idx="350">
                  <c:v>21.85055555566214</c:v>
                </c:pt>
                <c:pt idx="351">
                  <c:v>21.842222222301643</c:v>
                </c:pt>
                <c:pt idx="352">
                  <c:v>21.833888888941146</c:v>
                </c:pt>
                <c:pt idx="353">
                  <c:v>21.82555555558065</c:v>
                </c:pt>
                <c:pt idx="354">
                  <c:v>21.817222222220153</c:v>
                </c:pt>
                <c:pt idx="355">
                  <c:v>21.808888888859656</c:v>
                </c:pt>
                <c:pt idx="356">
                  <c:v>21.800555555673782</c:v>
                </c:pt>
                <c:pt idx="357">
                  <c:v>21.791944444470573</c:v>
                </c:pt>
                <c:pt idx="358">
                  <c:v>21.783611111110076</c:v>
                </c:pt>
                <c:pt idx="359">
                  <c:v>21.775277777749579</c:v>
                </c:pt>
                <c:pt idx="360">
                  <c:v>21.766944444563705</c:v>
                </c:pt>
                <c:pt idx="361">
                  <c:v>21.758611111203209</c:v>
                </c:pt>
                <c:pt idx="362">
                  <c:v>21.750277777842712</c:v>
                </c:pt>
                <c:pt idx="363">
                  <c:v>21.741944444482215</c:v>
                </c:pt>
                <c:pt idx="364">
                  <c:v>21.733611111121718</c:v>
                </c:pt>
                <c:pt idx="365">
                  <c:v>21.725000000093132</c:v>
                </c:pt>
                <c:pt idx="366">
                  <c:v>21.716666666732635</c:v>
                </c:pt>
                <c:pt idx="367">
                  <c:v>21.708333333372138</c:v>
                </c:pt>
                <c:pt idx="368">
                  <c:v>21.700000000011642</c:v>
                </c:pt>
                <c:pt idx="369">
                  <c:v>21.691666666651145</c:v>
                </c:pt>
                <c:pt idx="370">
                  <c:v>21.683333333465271</c:v>
                </c:pt>
                <c:pt idx="371">
                  <c:v>21.675000000104774</c:v>
                </c:pt>
                <c:pt idx="372">
                  <c:v>21.666666666744277</c:v>
                </c:pt>
                <c:pt idx="373">
                  <c:v>21.658055555541068</c:v>
                </c:pt>
                <c:pt idx="374">
                  <c:v>21.649722222180571</c:v>
                </c:pt>
                <c:pt idx="375">
                  <c:v>21.641388888994697</c:v>
                </c:pt>
                <c:pt idx="376">
                  <c:v>21.633055555634201</c:v>
                </c:pt>
                <c:pt idx="377">
                  <c:v>21.624722222273704</c:v>
                </c:pt>
                <c:pt idx="378">
                  <c:v>21.616388888913207</c:v>
                </c:pt>
                <c:pt idx="379">
                  <c:v>21.60805555555271</c:v>
                </c:pt>
                <c:pt idx="380">
                  <c:v>21.599722222192213</c:v>
                </c:pt>
                <c:pt idx="381">
                  <c:v>21.591111111163627</c:v>
                </c:pt>
                <c:pt idx="382">
                  <c:v>21.58277777780313</c:v>
                </c:pt>
                <c:pt idx="383">
                  <c:v>21.574444444442634</c:v>
                </c:pt>
                <c:pt idx="384">
                  <c:v>21.566111111082137</c:v>
                </c:pt>
                <c:pt idx="385">
                  <c:v>21.557777777896263</c:v>
                </c:pt>
                <c:pt idx="386">
                  <c:v>21.549444444535766</c:v>
                </c:pt>
                <c:pt idx="387">
                  <c:v>21.541111111175269</c:v>
                </c:pt>
                <c:pt idx="388">
                  <c:v>21.53249999997206</c:v>
                </c:pt>
                <c:pt idx="389">
                  <c:v>21.524166666786186</c:v>
                </c:pt>
                <c:pt idx="390">
                  <c:v>21.515833333425689</c:v>
                </c:pt>
                <c:pt idx="391">
                  <c:v>21.507500000065193</c:v>
                </c:pt>
                <c:pt idx="392">
                  <c:v>21.499166666704696</c:v>
                </c:pt>
                <c:pt idx="393">
                  <c:v>21.490833333344199</c:v>
                </c:pt>
                <c:pt idx="394">
                  <c:v>21.482499999983702</c:v>
                </c:pt>
                <c:pt idx="395">
                  <c:v>21.474166666797828</c:v>
                </c:pt>
                <c:pt idx="396">
                  <c:v>21.465833333437331</c:v>
                </c:pt>
                <c:pt idx="397">
                  <c:v>21.457222222234122</c:v>
                </c:pt>
                <c:pt idx="398">
                  <c:v>21.448888888873626</c:v>
                </c:pt>
                <c:pt idx="399">
                  <c:v>21.440555555687752</c:v>
                </c:pt>
                <c:pt idx="400">
                  <c:v>21.432222222327255</c:v>
                </c:pt>
                <c:pt idx="401">
                  <c:v>21.423888888966758</c:v>
                </c:pt>
                <c:pt idx="402">
                  <c:v>21.415555555606261</c:v>
                </c:pt>
                <c:pt idx="403">
                  <c:v>21.407222222245764</c:v>
                </c:pt>
                <c:pt idx="404">
                  <c:v>21.398888888885267</c:v>
                </c:pt>
                <c:pt idx="405">
                  <c:v>21.390277777856681</c:v>
                </c:pt>
                <c:pt idx="406">
                  <c:v>21.381944444496185</c:v>
                </c:pt>
                <c:pt idx="407">
                  <c:v>21.373611111135688</c:v>
                </c:pt>
                <c:pt idx="408">
                  <c:v>21.365277777775191</c:v>
                </c:pt>
                <c:pt idx="409">
                  <c:v>21.356944444414694</c:v>
                </c:pt>
                <c:pt idx="410">
                  <c:v>21.34861111122882</c:v>
                </c:pt>
                <c:pt idx="411">
                  <c:v>21.340277777868323</c:v>
                </c:pt>
                <c:pt idx="412">
                  <c:v>21.331666666665114</c:v>
                </c:pt>
                <c:pt idx="413">
                  <c:v>21.323333333304618</c:v>
                </c:pt>
                <c:pt idx="414">
                  <c:v>21.315000000118744</c:v>
                </c:pt>
                <c:pt idx="415">
                  <c:v>21.306666666758247</c:v>
                </c:pt>
                <c:pt idx="416">
                  <c:v>21.29833333339775</c:v>
                </c:pt>
                <c:pt idx="417">
                  <c:v>21.290000000037253</c:v>
                </c:pt>
                <c:pt idx="418">
                  <c:v>21.281666666676756</c:v>
                </c:pt>
                <c:pt idx="419">
                  <c:v>21.273333333316259</c:v>
                </c:pt>
                <c:pt idx="420">
                  <c:v>21.264722222287674</c:v>
                </c:pt>
                <c:pt idx="421">
                  <c:v>21.256388888927177</c:v>
                </c:pt>
                <c:pt idx="422">
                  <c:v>21.24805555556668</c:v>
                </c:pt>
                <c:pt idx="423">
                  <c:v>21.239722222206183</c:v>
                </c:pt>
                <c:pt idx="424">
                  <c:v>21.231388889020309</c:v>
                </c:pt>
                <c:pt idx="425">
                  <c:v>21.223055555659812</c:v>
                </c:pt>
                <c:pt idx="426">
                  <c:v>21.214722222299315</c:v>
                </c:pt>
                <c:pt idx="427">
                  <c:v>21.206388888938818</c:v>
                </c:pt>
                <c:pt idx="428">
                  <c:v>21.197777777910233</c:v>
                </c:pt>
                <c:pt idx="429">
                  <c:v>21.189444444549736</c:v>
                </c:pt>
                <c:pt idx="430">
                  <c:v>21.181111111189239</c:v>
                </c:pt>
                <c:pt idx="431">
                  <c:v>21.172777777828742</c:v>
                </c:pt>
                <c:pt idx="432">
                  <c:v>21.164444444468245</c:v>
                </c:pt>
                <c:pt idx="433">
                  <c:v>21.156111111107748</c:v>
                </c:pt>
                <c:pt idx="434">
                  <c:v>21.147777777747251</c:v>
                </c:pt>
                <c:pt idx="435">
                  <c:v>21.139166666718666</c:v>
                </c:pt>
                <c:pt idx="436">
                  <c:v>21.130833333358169</c:v>
                </c:pt>
                <c:pt idx="437">
                  <c:v>21.122499999997672</c:v>
                </c:pt>
                <c:pt idx="438">
                  <c:v>21.114166666637175</c:v>
                </c:pt>
                <c:pt idx="439">
                  <c:v>21.105833333451301</c:v>
                </c:pt>
                <c:pt idx="440">
                  <c:v>21.097500000090804</c:v>
                </c:pt>
                <c:pt idx="441">
                  <c:v>21.089166666730307</c:v>
                </c:pt>
                <c:pt idx="442">
                  <c:v>21.08083333336981</c:v>
                </c:pt>
                <c:pt idx="443">
                  <c:v>21.072222222341225</c:v>
                </c:pt>
                <c:pt idx="444">
                  <c:v>21.063888888980728</c:v>
                </c:pt>
                <c:pt idx="445">
                  <c:v>21.055555555620231</c:v>
                </c:pt>
                <c:pt idx="446">
                  <c:v>21.047222222259734</c:v>
                </c:pt>
                <c:pt idx="447">
                  <c:v>21.038888888899237</c:v>
                </c:pt>
                <c:pt idx="448">
                  <c:v>21.03055555553874</c:v>
                </c:pt>
                <c:pt idx="449">
                  <c:v>21.022222222352866</c:v>
                </c:pt>
                <c:pt idx="450">
                  <c:v>21.013888888992369</c:v>
                </c:pt>
                <c:pt idx="451">
                  <c:v>21.005555555631872</c:v>
                </c:pt>
                <c:pt idx="452">
                  <c:v>20.996944444428664</c:v>
                </c:pt>
                <c:pt idx="453">
                  <c:v>20.98861111124279</c:v>
                </c:pt>
                <c:pt idx="454">
                  <c:v>20.980277777882293</c:v>
                </c:pt>
                <c:pt idx="455">
                  <c:v>20.971944444521796</c:v>
                </c:pt>
                <c:pt idx="456">
                  <c:v>20.963611111161299</c:v>
                </c:pt>
                <c:pt idx="457">
                  <c:v>20.955277777800802</c:v>
                </c:pt>
                <c:pt idx="458">
                  <c:v>20.946944444440305</c:v>
                </c:pt>
                <c:pt idx="459">
                  <c:v>20.938611111079808</c:v>
                </c:pt>
                <c:pt idx="460">
                  <c:v>20.930000000051223</c:v>
                </c:pt>
                <c:pt idx="461">
                  <c:v>20.921666666690726</c:v>
                </c:pt>
                <c:pt idx="462">
                  <c:v>20.913333333330229</c:v>
                </c:pt>
                <c:pt idx="463">
                  <c:v>20.904999999969732</c:v>
                </c:pt>
                <c:pt idx="464">
                  <c:v>20.896666666783858</c:v>
                </c:pt>
                <c:pt idx="465">
                  <c:v>20.888333333423361</c:v>
                </c:pt>
                <c:pt idx="466">
                  <c:v>20.880000000062864</c:v>
                </c:pt>
                <c:pt idx="467">
                  <c:v>20.871388888859656</c:v>
                </c:pt>
                <c:pt idx="468">
                  <c:v>20.863055555673782</c:v>
                </c:pt>
                <c:pt idx="469">
                  <c:v>20.854722222313285</c:v>
                </c:pt>
                <c:pt idx="470">
                  <c:v>20.846388888952788</c:v>
                </c:pt>
                <c:pt idx="471">
                  <c:v>20.838055555592291</c:v>
                </c:pt>
                <c:pt idx="472">
                  <c:v>20.829722222231794</c:v>
                </c:pt>
                <c:pt idx="473">
                  <c:v>20.813055555685423</c:v>
                </c:pt>
                <c:pt idx="474">
                  <c:v>20.821388888871297</c:v>
                </c:pt>
                <c:pt idx="475">
                  <c:v>20.804444444482215</c:v>
                </c:pt>
                <c:pt idx="476">
                  <c:v>20.796111111121718</c:v>
                </c:pt>
                <c:pt idx="477">
                  <c:v>20.787777777761221</c:v>
                </c:pt>
                <c:pt idx="478">
                  <c:v>20.779444444575347</c:v>
                </c:pt>
                <c:pt idx="479">
                  <c:v>20.77111111121485</c:v>
                </c:pt>
                <c:pt idx="480">
                  <c:v>20.762777777854353</c:v>
                </c:pt>
                <c:pt idx="481">
                  <c:v>20.754444444493856</c:v>
                </c:pt>
                <c:pt idx="482">
                  <c:v>20.746111111133359</c:v>
                </c:pt>
                <c:pt idx="483">
                  <c:v>20.737500000104774</c:v>
                </c:pt>
                <c:pt idx="484">
                  <c:v>20.729166666744277</c:v>
                </c:pt>
                <c:pt idx="485">
                  <c:v>20.72083333338378</c:v>
                </c:pt>
                <c:pt idx="486">
                  <c:v>20.712500000023283</c:v>
                </c:pt>
                <c:pt idx="487">
                  <c:v>20.704166666662786</c:v>
                </c:pt>
                <c:pt idx="488">
                  <c:v>20.695833333302289</c:v>
                </c:pt>
                <c:pt idx="489">
                  <c:v>20.687500000116415</c:v>
                </c:pt>
                <c:pt idx="490">
                  <c:v>20.679166666755918</c:v>
                </c:pt>
                <c:pt idx="491">
                  <c:v>20.67055555555271</c:v>
                </c:pt>
                <c:pt idx="492">
                  <c:v>20.662222222192213</c:v>
                </c:pt>
                <c:pt idx="493">
                  <c:v>20.653888889006339</c:v>
                </c:pt>
                <c:pt idx="494">
                  <c:v>20.645555555645842</c:v>
                </c:pt>
                <c:pt idx="495">
                  <c:v>20.637222222285345</c:v>
                </c:pt>
                <c:pt idx="496">
                  <c:v>20.628888888924848</c:v>
                </c:pt>
                <c:pt idx="497">
                  <c:v>20.620555555564351</c:v>
                </c:pt>
                <c:pt idx="498">
                  <c:v>20.612222222203854</c:v>
                </c:pt>
                <c:pt idx="499">
                  <c:v>20.603611111175269</c:v>
                </c:pt>
                <c:pt idx="500">
                  <c:v>20.595277777814772</c:v>
                </c:pt>
                <c:pt idx="501">
                  <c:v>20.586944444454275</c:v>
                </c:pt>
                <c:pt idx="502">
                  <c:v>20.578611111093778</c:v>
                </c:pt>
                <c:pt idx="503">
                  <c:v>20.570277777907904</c:v>
                </c:pt>
                <c:pt idx="504">
                  <c:v>20.561944444547407</c:v>
                </c:pt>
                <c:pt idx="505">
                  <c:v>20.55361111118691</c:v>
                </c:pt>
                <c:pt idx="506">
                  <c:v>20.545277777826414</c:v>
                </c:pt>
                <c:pt idx="507">
                  <c:v>20.536666666797828</c:v>
                </c:pt>
                <c:pt idx="508">
                  <c:v>20.528333333437331</c:v>
                </c:pt>
                <c:pt idx="509">
                  <c:v>20.520000000076834</c:v>
                </c:pt>
                <c:pt idx="510">
                  <c:v>20.511666666716337</c:v>
                </c:pt>
                <c:pt idx="511">
                  <c:v>20.50333333335584</c:v>
                </c:pt>
                <c:pt idx="512">
                  <c:v>20.494999999995343</c:v>
                </c:pt>
                <c:pt idx="513">
                  <c:v>20.486666666634846</c:v>
                </c:pt>
                <c:pt idx="514">
                  <c:v>20.478333333448973</c:v>
                </c:pt>
                <c:pt idx="515">
                  <c:v>20.469722222245764</c:v>
                </c:pt>
                <c:pt idx="516">
                  <c:v>20.461388888885267</c:v>
                </c:pt>
                <c:pt idx="517">
                  <c:v>20.45305555552477</c:v>
                </c:pt>
                <c:pt idx="518">
                  <c:v>20.444722222338896</c:v>
                </c:pt>
                <c:pt idx="519">
                  <c:v>20.436388888978399</c:v>
                </c:pt>
                <c:pt idx="520">
                  <c:v>20.428055555617902</c:v>
                </c:pt>
                <c:pt idx="521">
                  <c:v>20.419722222257406</c:v>
                </c:pt>
                <c:pt idx="522">
                  <c:v>20.411388888896909</c:v>
                </c:pt>
                <c:pt idx="523">
                  <c:v>20.402777777868323</c:v>
                </c:pt>
                <c:pt idx="524">
                  <c:v>20.394444444507826</c:v>
                </c:pt>
                <c:pt idx="525">
                  <c:v>20.386111111147329</c:v>
                </c:pt>
                <c:pt idx="526">
                  <c:v>20.377777777786832</c:v>
                </c:pt>
                <c:pt idx="527">
                  <c:v>20.369444444426335</c:v>
                </c:pt>
                <c:pt idx="528">
                  <c:v>20.361111111240461</c:v>
                </c:pt>
                <c:pt idx="529">
                  <c:v>20.352777777879965</c:v>
                </c:pt>
                <c:pt idx="530">
                  <c:v>20.344444444519468</c:v>
                </c:pt>
                <c:pt idx="531">
                  <c:v>20.335833333316259</c:v>
                </c:pt>
                <c:pt idx="532">
                  <c:v>20.327500000130385</c:v>
                </c:pt>
                <c:pt idx="533">
                  <c:v>20.319166666769888</c:v>
                </c:pt>
                <c:pt idx="534">
                  <c:v>20.310833333409391</c:v>
                </c:pt>
                <c:pt idx="535">
                  <c:v>20.302500000048894</c:v>
                </c:pt>
                <c:pt idx="536">
                  <c:v>20.294166666688398</c:v>
                </c:pt>
                <c:pt idx="537">
                  <c:v>20.285833333327901</c:v>
                </c:pt>
                <c:pt idx="538">
                  <c:v>20.277499999967404</c:v>
                </c:pt>
                <c:pt idx="539">
                  <c:v>20.268888888938818</c:v>
                </c:pt>
                <c:pt idx="540">
                  <c:v>20.260555555578321</c:v>
                </c:pt>
                <c:pt idx="541">
                  <c:v>20.252222222217824</c:v>
                </c:pt>
                <c:pt idx="542">
                  <c:v>20.243888888857327</c:v>
                </c:pt>
                <c:pt idx="543">
                  <c:v>20.235555555671453</c:v>
                </c:pt>
                <c:pt idx="544">
                  <c:v>20.227222222310957</c:v>
                </c:pt>
                <c:pt idx="545">
                  <c:v>20.21888888895046</c:v>
                </c:pt>
                <c:pt idx="546">
                  <c:v>20.210555555589963</c:v>
                </c:pt>
                <c:pt idx="547">
                  <c:v>20.201944444561377</c:v>
                </c:pt>
                <c:pt idx="548">
                  <c:v>20.19361111120088</c:v>
                </c:pt>
                <c:pt idx="549">
                  <c:v>20.185277777840383</c:v>
                </c:pt>
                <c:pt idx="550">
                  <c:v>20.176944444479886</c:v>
                </c:pt>
                <c:pt idx="551">
                  <c:v>20.16861111111939</c:v>
                </c:pt>
                <c:pt idx="552">
                  <c:v>20.160277777758893</c:v>
                </c:pt>
                <c:pt idx="553">
                  <c:v>20.151944444573019</c:v>
                </c:pt>
                <c:pt idx="554">
                  <c:v>20.143611111212522</c:v>
                </c:pt>
                <c:pt idx="555">
                  <c:v>20.135000000009313</c:v>
                </c:pt>
                <c:pt idx="556">
                  <c:v>20.126666666648816</c:v>
                </c:pt>
                <c:pt idx="557">
                  <c:v>20.118333333462942</c:v>
                </c:pt>
                <c:pt idx="558">
                  <c:v>20.110000000102445</c:v>
                </c:pt>
                <c:pt idx="559">
                  <c:v>20.101666666741949</c:v>
                </c:pt>
                <c:pt idx="560">
                  <c:v>20.093333333381452</c:v>
                </c:pt>
                <c:pt idx="561">
                  <c:v>20.085000000020955</c:v>
                </c:pt>
                <c:pt idx="562">
                  <c:v>20.076666666660458</c:v>
                </c:pt>
                <c:pt idx="563">
                  <c:v>20.068055555631872</c:v>
                </c:pt>
                <c:pt idx="564">
                  <c:v>20.059722222271375</c:v>
                </c:pt>
                <c:pt idx="565">
                  <c:v>20.051388888910878</c:v>
                </c:pt>
                <c:pt idx="566">
                  <c:v>20.043055555550382</c:v>
                </c:pt>
                <c:pt idx="567">
                  <c:v>20.034722222189885</c:v>
                </c:pt>
                <c:pt idx="568">
                  <c:v>20.026388889004011</c:v>
                </c:pt>
                <c:pt idx="569">
                  <c:v>20.018055555643514</c:v>
                </c:pt>
                <c:pt idx="570">
                  <c:v>20.009722222283017</c:v>
                </c:pt>
                <c:pt idx="571">
                  <c:v>20.001111111079808</c:v>
                </c:pt>
                <c:pt idx="572">
                  <c:v>19.992777777893934</c:v>
                </c:pt>
                <c:pt idx="573">
                  <c:v>19.984444444533437</c:v>
                </c:pt>
                <c:pt idx="574">
                  <c:v>19.976111111172941</c:v>
                </c:pt>
                <c:pt idx="575">
                  <c:v>19.967777777812444</c:v>
                </c:pt>
                <c:pt idx="576">
                  <c:v>19.959444444451947</c:v>
                </c:pt>
                <c:pt idx="577">
                  <c:v>19.95111111109145</c:v>
                </c:pt>
                <c:pt idx="578">
                  <c:v>19.942777777905576</c:v>
                </c:pt>
                <c:pt idx="579">
                  <c:v>19.934166666702367</c:v>
                </c:pt>
                <c:pt idx="580">
                  <c:v>19.92583333334187</c:v>
                </c:pt>
                <c:pt idx="581">
                  <c:v>19.917499999981374</c:v>
                </c:pt>
                <c:pt idx="582">
                  <c:v>19.9091666667955</c:v>
                </c:pt>
                <c:pt idx="583">
                  <c:v>19.900833333435003</c:v>
                </c:pt>
                <c:pt idx="584">
                  <c:v>19.892500000074506</c:v>
                </c:pt>
                <c:pt idx="585">
                  <c:v>19.884166666714009</c:v>
                </c:pt>
                <c:pt idx="586">
                  <c:v>19.875555555685423</c:v>
                </c:pt>
                <c:pt idx="587">
                  <c:v>19.867222222324926</c:v>
                </c:pt>
                <c:pt idx="588">
                  <c:v>19.858888888964429</c:v>
                </c:pt>
                <c:pt idx="589">
                  <c:v>19.850555555603933</c:v>
                </c:pt>
                <c:pt idx="590">
                  <c:v>19.842222222243436</c:v>
                </c:pt>
                <c:pt idx="591">
                  <c:v>19.833888888882939</c:v>
                </c:pt>
                <c:pt idx="592">
                  <c:v>19.825555555522442</c:v>
                </c:pt>
                <c:pt idx="593">
                  <c:v>19.817222222336568</c:v>
                </c:pt>
                <c:pt idx="594">
                  <c:v>19.808611111133359</c:v>
                </c:pt>
                <c:pt idx="595">
                  <c:v>19.800277777772862</c:v>
                </c:pt>
                <c:pt idx="596">
                  <c:v>19.791944444412366</c:v>
                </c:pt>
                <c:pt idx="597">
                  <c:v>19.783611111226492</c:v>
                </c:pt>
                <c:pt idx="598">
                  <c:v>19.775277777865995</c:v>
                </c:pt>
                <c:pt idx="599">
                  <c:v>19.766944444505498</c:v>
                </c:pt>
                <c:pt idx="600">
                  <c:v>19.758611111145001</c:v>
                </c:pt>
                <c:pt idx="601">
                  <c:v>19.750277777784504</c:v>
                </c:pt>
                <c:pt idx="602">
                  <c:v>19.741666666755918</c:v>
                </c:pt>
                <c:pt idx="603">
                  <c:v>19.733333333395422</c:v>
                </c:pt>
                <c:pt idx="604">
                  <c:v>19.725000000034925</c:v>
                </c:pt>
                <c:pt idx="605">
                  <c:v>19.716666666674428</c:v>
                </c:pt>
                <c:pt idx="606">
                  <c:v>19.708333333313931</c:v>
                </c:pt>
                <c:pt idx="607">
                  <c:v>19.700000000128057</c:v>
                </c:pt>
                <c:pt idx="608">
                  <c:v>19.69166666676756</c:v>
                </c:pt>
                <c:pt idx="609">
                  <c:v>19.683333333407063</c:v>
                </c:pt>
                <c:pt idx="610">
                  <c:v>19.674722222203854</c:v>
                </c:pt>
                <c:pt idx="611">
                  <c:v>19.666388889017981</c:v>
                </c:pt>
                <c:pt idx="612">
                  <c:v>19.658055555657484</c:v>
                </c:pt>
                <c:pt idx="613">
                  <c:v>19.649722222296987</c:v>
                </c:pt>
                <c:pt idx="614">
                  <c:v>19.64138888893649</c:v>
                </c:pt>
                <c:pt idx="615">
                  <c:v>19.633055555575993</c:v>
                </c:pt>
                <c:pt idx="616">
                  <c:v>19.624722222215496</c:v>
                </c:pt>
                <c:pt idx="617">
                  <c:v>19.616388888854999</c:v>
                </c:pt>
                <c:pt idx="618">
                  <c:v>19.607777777826414</c:v>
                </c:pt>
                <c:pt idx="619">
                  <c:v>19.599444444465917</c:v>
                </c:pt>
                <c:pt idx="620">
                  <c:v>19.59111111110542</c:v>
                </c:pt>
                <c:pt idx="621">
                  <c:v>19.582777777744923</c:v>
                </c:pt>
                <c:pt idx="622">
                  <c:v>19.574444444559049</c:v>
                </c:pt>
                <c:pt idx="623">
                  <c:v>19.566111111198552</c:v>
                </c:pt>
                <c:pt idx="624">
                  <c:v>19.557777777838055</c:v>
                </c:pt>
                <c:pt idx="625">
                  <c:v>19.549444444477558</c:v>
                </c:pt>
                <c:pt idx="626">
                  <c:v>19.540833333448973</c:v>
                </c:pt>
                <c:pt idx="627">
                  <c:v>19.532500000088476</c:v>
                </c:pt>
                <c:pt idx="628">
                  <c:v>19.524166666727979</c:v>
                </c:pt>
                <c:pt idx="629">
                  <c:v>19.515833333367482</c:v>
                </c:pt>
                <c:pt idx="630">
                  <c:v>19.507500000006985</c:v>
                </c:pt>
                <c:pt idx="631">
                  <c:v>19.499166666646488</c:v>
                </c:pt>
                <c:pt idx="632">
                  <c:v>19.490833333460614</c:v>
                </c:pt>
                <c:pt idx="633">
                  <c:v>19.482500000100117</c:v>
                </c:pt>
                <c:pt idx="634">
                  <c:v>19.473888888896909</c:v>
                </c:pt>
                <c:pt idx="635">
                  <c:v>19.465555555536412</c:v>
                </c:pt>
                <c:pt idx="636">
                  <c:v>19.457222222350538</c:v>
                </c:pt>
                <c:pt idx="637">
                  <c:v>19.448888888990041</c:v>
                </c:pt>
                <c:pt idx="638">
                  <c:v>19.440555555629544</c:v>
                </c:pt>
                <c:pt idx="639">
                  <c:v>19.432222222269047</c:v>
                </c:pt>
                <c:pt idx="640">
                  <c:v>19.42388888890855</c:v>
                </c:pt>
                <c:pt idx="641">
                  <c:v>19.415555555548053</c:v>
                </c:pt>
                <c:pt idx="642">
                  <c:v>19.406944444519468</c:v>
                </c:pt>
                <c:pt idx="643">
                  <c:v>19.398611111158971</c:v>
                </c:pt>
                <c:pt idx="644">
                  <c:v>19.390277777798474</c:v>
                </c:pt>
                <c:pt idx="645">
                  <c:v>19.381944444437977</c:v>
                </c:pt>
                <c:pt idx="646">
                  <c:v>19.37361111107748</c:v>
                </c:pt>
                <c:pt idx="647">
                  <c:v>19.365277777891606</c:v>
                </c:pt>
                <c:pt idx="648">
                  <c:v>19.356944444531109</c:v>
                </c:pt>
                <c:pt idx="649">
                  <c:v>19.348611111170612</c:v>
                </c:pt>
                <c:pt idx="650">
                  <c:v>19.339999999967404</c:v>
                </c:pt>
                <c:pt idx="651">
                  <c:v>19.33166666678153</c:v>
                </c:pt>
                <c:pt idx="652">
                  <c:v>19.323333333421033</c:v>
                </c:pt>
                <c:pt idx="653">
                  <c:v>19.315000000060536</c:v>
                </c:pt>
                <c:pt idx="654">
                  <c:v>19.306666666700039</c:v>
                </c:pt>
                <c:pt idx="655">
                  <c:v>19.298333333339542</c:v>
                </c:pt>
                <c:pt idx="656">
                  <c:v>19.289999999979045</c:v>
                </c:pt>
                <c:pt idx="657">
                  <c:v>19.281666666793171</c:v>
                </c:pt>
                <c:pt idx="658">
                  <c:v>19.273055555589963</c:v>
                </c:pt>
                <c:pt idx="659">
                  <c:v>19.264722222229466</c:v>
                </c:pt>
                <c:pt idx="660">
                  <c:v>19.256388888868969</c:v>
                </c:pt>
                <c:pt idx="661">
                  <c:v>19.248055555683095</c:v>
                </c:pt>
                <c:pt idx="662">
                  <c:v>19.239722222322598</c:v>
                </c:pt>
                <c:pt idx="663">
                  <c:v>19.231388888962101</c:v>
                </c:pt>
                <c:pt idx="664">
                  <c:v>19.223055555601604</c:v>
                </c:pt>
                <c:pt idx="665">
                  <c:v>19.214722222241107</c:v>
                </c:pt>
                <c:pt idx="666">
                  <c:v>19.206111111212522</c:v>
                </c:pt>
                <c:pt idx="667">
                  <c:v>19.197777777852025</c:v>
                </c:pt>
                <c:pt idx="668">
                  <c:v>19.189444444491528</c:v>
                </c:pt>
                <c:pt idx="669">
                  <c:v>19.181111111131031</c:v>
                </c:pt>
                <c:pt idx="670">
                  <c:v>19.172777777770534</c:v>
                </c:pt>
                <c:pt idx="671">
                  <c:v>19.164444444410037</c:v>
                </c:pt>
                <c:pt idx="672">
                  <c:v>19.156111111224163</c:v>
                </c:pt>
                <c:pt idx="673">
                  <c:v>19.147777777863666</c:v>
                </c:pt>
                <c:pt idx="674">
                  <c:v>19.139166666660458</c:v>
                </c:pt>
                <c:pt idx="675">
                  <c:v>19.130833333299961</c:v>
                </c:pt>
                <c:pt idx="676">
                  <c:v>19.122500000114087</c:v>
                </c:pt>
                <c:pt idx="677">
                  <c:v>19.11416666675359</c:v>
                </c:pt>
                <c:pt idx="678">
                  <c:v>19.105833333393093</c:v>
                </c:pt>
                <c:pt idx="679">
                  <c:v>19.097500000032596</c:v>
                </c:pt>
                <c:pt idx="680">
                  <c:v>19.089166666672099</c:v>
                </c:pt>
                <c:pt idx="681">
                  <c:v>19.080833333311602</c:v>
                </c:pt>
                <c:pt idx="682">
                  <c:v>19.072222222283017</c:v>
                </c:pt>
                <c:pt idx="683">
                  <c:v>19.06388888892252</c:v>
                </c:pt>
                <c:pt idx="684">
                  <c:v>19.055555555562023</c:v>
                </c:pt>
                <c:pt idx="685">
                  <c:v>19.047222222201526</c:v>
                </c:pt>
                <c:pt idx="686">
                  <c:v>19.038888889015652</c:v>
                </c:pt>
                <c:pt idx="687">
                  <c:v>19.030555555655155</c:v>
                </c:pt>
                <c:pt idx="688">
                  <c:v>19.022222222294658</c:v>
                </c:pt>
                <c:pt idx="689">
                  <c:v>19.013888888934162</c:v>
                </c:pt>
                <c:pt idx="690">
                  <c:v>19.005277777905576</c:v>
                </c:pt>
                <c:pt idx="691">
                  <c:v>18.996944444545079</c:v>
                </c:pt>
                <c:pt idx="692">
                  <c:v>18.988611111184582</c:v>
                </c:pt>
                <c:pt idx="693">
                  <c:v>18.980277777824085</c:v>
                </c:pt>
                <c:pt idx="694">
                  <c:v>18.971944444463588</c:v>
                </c:pt>
                <c:pt idx="695">
                  <c:v>18.963611111103091</c:v>
                </c:pt>
                <c:pt idx="696">
                  <c:v>18.955277777742594</c:v>
                </c:pt>
                <c:pt idx="697">
                  <c:v>18.946944444556721</c:v>
                </c:pt>
                <c:pt idx="698">
                  <c:v>18.938333333353512</c:v>
                </c:pt>
                <c:pt idx="699">
                  <c:v>18.929999999993015</c:v>
                </c:pt>
                <c:pt idx="700">
                  <c:v>18.921666666632518</c:v>
                </c:pt>
                <c:pt idx="701">
                  <c:v>18.913333333446644</c:v>
                </c:pt>
                <c:pt idx="702">
                  <c:v>18.905000000086147</c:v>
                </c:pt>
                <c:pt idx="703">
                  <c:v>18.89666666672565</c:v>
                </c:pt>
                <c:pt idx="704">
                  <c:v>18.888333333365154</c:v>
                </c:pt>
                <c:pt idx="705">
                  <c:v>18.880000000004657</c:v>
                </c:pt>
                <c:pt idx="706">
                  <c:v>18.871388888976071</c:v>
                </c:pt>
                <c:pt idx="707">
                  <c:v>18.863055555615574</c:v>
                </c:pt>
                <c:pt idx="708">
                  <c:v>18.854722222255077</c:v>
                </c:pt>
                <c:pt idx="709">
                  <c:v>18.84638888889458</c:v>
                </c:pt>
                <c:pt idx="710">
                  <c:v>18.838055555534083</c:v>
                </c:pt>
                <c:pt idx="711">
                  <c:v>18.829722222348209</c:v>
                </c:pt>
                <c:pt idx="712">
                  <c:v>18.821388888987713</c:v>
                </c:pt>
                <c:pt idx="713">
                  <c:v>18.813055555627216</c:v>
                </c:pt>
                <c:pt idx="714">
                  <c:v>18.804444444424007</c:v>
                </c:pt>
                <c:pt idx="715">
                  <c:v>18.796111111238133</c:v>
                </c:pt>
                <c:pt idx="716">
                  <c:v>18.787777777877636</c:v>
                </c:pt>
                <c:pt idx="717">
                  <c:v>18.779444444517139</c:v>
                </c:pt>
                <c:pt idx="718">
                  <c:v>18.771111111156642</c:v>
                </c:pt>
                <c:pt idx="719">
                  <c:v>18.762777777796146</c:v>
                </c:pt>
                <c:pt idx="720">
                  <c:v>18.754444444435649</c:v>
                </c:pt>
                <c:pt idx="721">
                  <c:v>18.746111111075152</c:v>
                </c:pt>
                <c:pt idx="722">
                  <c:v>18.737500000046566</c:v>
                </c:pt>
                <c:pt idx="723">
                  <c:v>18.729166666686069</c:v>
                </c:pt>
                <c:pt idx="724">
                  <c:v>18.720833333325572</c:v>
                </c:pt>
                <c:pt idx="725">
                  <c:v>18.695833333418705</c:v>
                </c:pt>
                <c:pt idx="726">
                  <c:v>18.712499999965075</c:v>
                </c:pt>
                <c:pt idx="727">
                  <c:v>18.704166666779201</c:v>
                </c:pt>
                <c:pt idx="728">
                  <c:v>18.687500000058208</c:v>
                </c:pt>
                <c:pt idx="729">
                  <c:v>18.679166666697711</c:v>
                </c:pt>
                <c:pt idx="730">
                  <c:v>18.670555555669125</c:v>
                </c:pt>
                <c:pt idx="731">
                  <c:v>18.662222222308628</c:v>
                </c:pt>
                <c:pt idx="732">
                  <c:v>18.653888888948131</c:v>
                </c:pt>
                <c:pt idx="733">
                  <c:v>18.645555555587634</c:v>
                </c:pt>
                <c:pt idx="734">
                  <c:v>18.637222222227138</c:v>
                </c:pt>
                <c:pt idx="735">
                  <c:v>18.628888888866641</c:v>
                </c:pt>
                <c:pt idx="736">
                  <c:v>18.620555555680767</c:v>
                </c:pt>
                <c:pt idx="737">
                  <c:v>18.61222222232027</c:v>
                </c:pt>
                <c:pt idx="738">
                  <c:v>18.603611111117061</c:v>
                </c:pt>
                <c:pt idx="739">
                  <c:v>18.595277777756564</c:v>
                </c:pt>
                <c:pt idx="740">
                  <c:v>18.58694444457069</c:v>
                </c:pt>
                <c:pt idx="741">
                  <c:v>18.578611111210193</c:v>
                </c:pt>
                <c:pt idx="742">
                  <c:v>18.570277777849697</c:v>
                </c:pt>
                <c:pt idx="743">
                  <c:v>18.5619444444892</c:v>
                </c:pt>
                <c:pt idx="744">
                  <c:v>18.553611111128703</c:v>
                </c:pt>
                <c:pt idx="745">
                  <c:v>18.545277777768206</c:v>
                </c:pt>
                <c:pt idx="746">
                  <c:v>18.53666666673962</c:v>
                </c:pt>
                <c:pt idx="747">
                  <c:v>18.528333333379123</c:v>
                </c:pt>
                <c:pt idx="748">
                  <c:v>18.520000000018626</c:v>
                </c:pt>
                <c:pt idx="749">
                  <c:v>18.51166666665813</c:v>
                </c:pt>
                <c:pt idx="750">
                  <c:v>18.503333333297633</c:v>
                </c:pt>
                <c:pt idx="751">
                  <c:v>18.495000000111759</c:v>
                </c:pt>
                <c:pt idx="752">
                  <c:v>18.486666666751262</c:v>
                </c:pt>
                <c:pt idx="753">
                  <c:v>18.478333333390765</c:v>
                </c:pt>
                <c:pt idx="754">
                  <c:v>18.469722222187556</c:v>
                </c:pt>
                <c:pt idx="755">
                  <c:v>18.461388889001682</c:v>
                </c:pt>
                <c:pt idx="756">
                  <c:v>18.453055555641185</c:v>
                </c:pt>
                <c:pt idx="757">
                  <c:v>18.444722222280689</c:v>
                </c:pt>
                <c:pt idx="758">
                  <c:v>18.436388888920192</c:v>
                </c:pt>
                <c:pt idx="759">
                  <c:v>18.428055555559695</c:v>
                </c:pt>
                <c:pt idx="760">
                  <c:v>18.419722222199198</c:v>
                </c:pt>
                <c:pt idx="761">
                  <c:v>18.411388889013324</c:v>
                </c:pt>
                <c:pt idx="762">
                  <c:v>18.402777777810115</c:v>
                </c:pt>
                <c:pt idx="763">
                  <c:v>18.394444444449618</c:v>
                </c:pt>
                <c:pt idx="764">
                  <c:v>18.386111111089122</c:v>
                </c:pt>
                <c:pt idx="765">
                  <c:v>18.377777777903248</c:v>
                </c:pt>
                <c:pt idx="766">
                  <c:v>18.369444444542751</c:v>
                </c:pt>
                <c:pt idx="767">
                  <c:v>18.361111111182254</c:v>
                </c:pt>
                <c:pt idx="768">
                  <c:v>18.352777777821757</c:v>
                </c:pt>
                <c:pt idx="769">
                  <c:v>18.34444444446126</c:v>
                </c:pt>
                <c:pt idx="770">
                  <c:v>18.335833333432674</c:v>
                </c:pt>
                <c:pt idx="771">
                  <c:v>18.327500000072177</c:v>
                </c:pt>
                <c:pt idx="772">
                  <c:v>18.319166666711681</c:v>
                </c:pt>
                <c:pt idx="773">
                  <c:v>18.310833333351184</c:v>
                </c:pt>
                <c:pt idx="774">
                  <c:v>18.302499999990687</c:v>
                </c:pt>
                <c:pt idx="775">
                  <c:v>18.29416666663019</c:v>
                </c:pt>
                <c:pt idx="776">
                  <c:v>18.285833333444316</c:v>
                </c:pt>
                <c:pt idx="777">
                  <c:v>18.277500000083819</c:v>
                </c:pt>
                <c:pt idx="778">
                  <c:v>18.26888888888061</c:v>
                </c:pt>
                <c:pt idx="779">
                  <c:v>18.260555555520114</c:v>
                </c:pt>
                <c:pt idx="780">
                  <c:v>18.25222222233424</c:v>
                </c:pt>
                <c:pt idx="781">
                  <c:v>18.243888888973743</c:v>
                </c:pt>
                <c:pt idx="782">
                  <c:v>18.235555555613246</c:v>
                </c:pt>
                <c:pt idx="783">
                  <c:v>18.227222222252749</c:v>
                </c:pt>
                <c:pt idx="784">
                  <c:v>18.218888888892252</c:v>
                </c:pt>
                <c:pt idx="785">
                  <c:v>18.210555555531755</c:v>
                </c:pt>
                <c:pt idx="786">
                  <c:v>18.20194444450317</c:v>
                </c:pt>
                <c:pt idx="787">
                  <c:v>18.193611111142673</c:v>
                </c:pt>
                <c:pt idx="788">
                  <c:v>18.185277777782176</c:v>
                </c:pt>
                <c:pt idx="789">
                  <c:v>18.176944444421679</c:v>
                </c:pt>
                <c:pt idx="790">
                  <c:v>18.168611111235805</c:v>
                </c:pt>
                <c:pt idx="791">
                  <c:v>18.160277777875308</c:v>
                </c:pt>
                <c:pt idx="792">
                  <c:v>18.151944444514811</c:v>
                </c:pt>
                <c:pt idx="793">
                  <c:v>18.143611111154314</c:v>
                </c:pt>
                <c:pt idx="794">
                  <c:v>18.135000000125729</c:v>
                </c:pt>
                <c:pt idx="795">
                  <c:v>18.126666666765232</c:v>
                </c:pt>
                <c:pt idx="796">
                  <c:v>18.118333333404735</c:v>
                </c:pt>
                <c:pt idx="797">
                  <c:v>18.110000000044238</c:v>
                </c:pt>
                <c:pt idx="798">
                  <c:v>18.101666666683741</c:v>
                </c:pt>
                <c:pt idx="799">
                  <c:v>18.093333333323244</c:v>
                </c:pt>
                <c:pt idx="800">
                  <c:v>18.084999999962747</c:v>
                </c:pt>
                <c:pt idx="801">
                  <c:v>18.076666666776873</c:v>
                </c:pt>
                <c:pt idx="802">
                  <c:v>18.068055555573665</c:v>
                </c:pt>
                <c:pt idx="803">
                  <c:v>18.059722222213168</c:v>
                </c:pt>
                <c:pt idx="804">
                  <c:v>18.051388888852671</c:v>
                </c:pt>
                <c:pt idx="805">
                  <c:v>18.043055555666797</c:v>
                </c:pt>
                <c:pt idx="806">
                  <c:v>18.0347222223063</c:v>
                </c:pt>
                <c:pt idx="807">
                  <c:v>18.026388888945803</c:v>
                </c:pt>
                <c:pt idx="808">
                  <c:v>18.018055555585306</c:v>
                </c:pt>
                <c:pt idx="809">
                  <c:v>18.009722222224809</c:v>
                </c:pt>
                <c:pt idx="810">
                  <c:v>18.001111111196224</c:v>
                </c:pt>
                <c:pt idx="811">
                  <c:v>17.992777777835727</c:v>
                </c:pt>
                <c:pt idx="812">
                  <c:v>17.98444444447523</c:v>
                </c:pt>
                <c:pt idx="813">
                  <c:v>17.976111111114733</c:v>
                </c:pt>
                <c:pt idx="814">
                  <c:v>17.967777777754236</c:v>
                </c:pt>
                <c:pt idx="815">
                  <c:v>17.959444444568362</c:v>
                </c:pt>
                <c:pt idx="816">
                  <c:v>17.951111111207865</c:v>
                </c:pt>
                <c:pt idx="817">
                  <c:v>17.942777777847368</c:v>
                </c:pt>
                <c:pt idx="818">
                  <c:v>17.93416666664416</c:v>
                </c:pt>
                <c:pt idx="819">
                  <c:v>17.925833333458286</c:v>
                </c:pt>
                <c:pt idx="820">
                  <c:v>17.917500000097789</c:v>
                </c:pt>
                <c:pt idx="821">
                  <c:v>17.909166666737292</c:v>
                </c:pt>
                <c:pt idx="822">
                  <c:v>17.900833333376795</c:v>
                </c:pt>
                <c:pt idx="823">
                  <c:v>17.892500000016298</c:v>
                </c:pt>
                <c:pt idx="824">
                  <c:v>17.884166666655801</c:v>
                </c:pt>
                <c:pt idx="825">
                  <c:v>17.875833333295304</c:v>
                </c:pt>
                <c:pt idx="826">
                  <c:v>17.867222222266719</c:v>
                </c:pt>
                <c:pt idx="827">
                  <c:v>17.858888888906222</c:v>
                </c:pt>
                <c:pt idx="828">
                  <c:v>17.850555555545725</c:v>
                </c:pt>
                <c:pt idx="829">
                  <c:v>17.842222222185228</c:v>
                </c:pt>
                <c:pt idx="830">
                  <c:v>17.833888888999354</c:v>
                </c:pt>
                <c:pt idx="831">
                  <c:v>17.825555555638857</c:v>
                </c:pt>
                <c:pt idx="832">
                  <c:v>17.81722222227836</c:v>
                </c:pt>
                <c:pt idx="833">
                  <c:v>17.808888888917863</c:v>
                </c:pt>
                <c:pt idx="834">
                  <c:v>17.800277777889278</c:v>
                </c:pt>
                <c:pt idx="835">
                  <c:v>17.791944444528781</c:v>
                </c:pt>
                <c:pt idx="836">
                  <c:v>17.783611111168284</c:v>
                </c:pt>
                <c:pt idx="837">
                  <c:v>17.775277777807787</c:v>
                </c:pt>
                <c:pt idx="838">
                  <c:v>17.76694444444729</c:v>
                </c:pt>
                <c:pt idx="839">
                  <c:v>17.758611111086793</c:v>
                </c:pt>
                <c:pt idx="840">
                  <c:v>17.750277777900919</c:v>
                </c:pt>
                <c:pt idx="841">
                  <c:v>17.741944444540422</c:v>
                </c:pt>
                <c:pt idx="842">
                  <c:v>17.733333333337214</c:v>
                </c:pt>
                <c:pt idx="843">
                  <c:v>17.724999999976717</c:v>
                </c:pt>
                <c:pt idx="844">
                  <c:v>17.716666666790843</c:v>
                </c:pt>
                <c:pt idx="845">
                  <c:v>17.708333333430346</c:v>
                </c:pt>
                <c:pt idx="846">
                  <c:v>17.700000000069849</c:v>
                </c:pt>
                <c:pt idx="847">
                  <c:v>17.691666666709352</c:v>
                </c:pt>
                <c:pt idx="848">
                  <c:v>17.683333333348855</c:v>
                </c:pt>
                <c:pt idx="849">
                  <c:v>17.674999999988358</c:v>
                </c:pt>
                <c:pt idx="850">
                  <c:v>17.666388888959773</c:v>
                </c:pt>
                <c:pt idx="851">
                  <c:v>17.658055555599276</c:v>
                </c:pt>
                <c:pt idx="852">
                  <c:v>17.649722222238779</c:v>
                </c:pt>
                <c:pt idx="853">
                  <c:v>17.641388888878282</c:v>
                </c:pt>
                <c:pt idx="854">
                  <c:v>17.633055555517785</c:v>
                </c:pt>
                <c:pt idx="855">
                  <c:v>17.624722222331911</c:v>
                </c:pt>
                <c:pt idx="856">
                  <c:v>17.616388888971414</c:v>
                </c:pt>
                <c:pt idx="857">
                  <c:v>17.607777777768206</c:v>
                </c:pt>
                <c:pt idx="858">
                  <c:v>17.599444444407709</c:v>
                </c:pt>
                <c:pt idx="859">
                  <c:v>17.591111111221835</c:v>
                </c:pt>
                <c:pt idx="860">
                  <c:v>17.582777777861338</c:v>
                </c:pt>
                <c:pt idx="861">
                  <c:v>17.574444444500841</c:v>
                </c:pt>
                <c:pt idx="862">
                  <c:v>17.566111111140344</c:v>
                </c:pt>
                <c:pt idx="863">
                  <c:v>17.557777777779847</c:v>
                </c:pt>
                <c:pt idx="864">
                  <c:v>17.54944444441935</c:v>
                </c:pt>
                <c:pt idx="865">
                  <c:v>17.540833333390765</c:v>
                </c:pt>
                <c:pt idx="866">
                  <c:v>17.532500000030268</c:v>
                </c:pt>
                <c:pt idx="867">
                  <c:v>17.524166666669771</c:v>
                </c:pt>
                <c:pt idx="868">
                  <c:v>17.515833333309274</c:v>
                </c:pt>
                <c:pt idx="869">
                  <c:v>17.5075000001234</c:v>
                </c:pt>
                <c:pt idx="870">
                  <c:v>17.499166666762903</c:v>
                </c:pt>
                <c:pt idx="871">
                  <c:v>17.490833333402406</c:v>
                </c:pt>
                <c:pt idx="872">
                  <c:v>17.48250000004191</c:v>
                </c:pt>
                <c:pt idx="873">
                  <c:v>17.473888889013324</c:v>
                </c:pt>
                <c:pt idx="874">
                  <c:v>17.465555555652827</c:v>
                </c:pt>
                <c:pt idx="875">
                  <c:v>17.45722222229233</c:v>
                </c:pt>
                <c:pt idx="876">
                  <c:v>17.448888888931833</c:v>
                </c:pt>
                <c:pt idx="877">
                  <c:v>17.440555555571336</c:v>
                </c:pt>
                <c:pt idx="878">
                  <c:v>17.432222222210839</c:v>
                </c:pt>
                <c:pt idx="879">
                  <c:v>17.423888888850342</c:v>
                </c:pt>
                <c:pt idx="880">
                  <c:v>17.415555555664469</c:v>
                </c:pt>
                <c:pt idx="881">
                  <c:v>17.40694444446126</c:v>
                </c:pt>
                <c:pt idx="882">
                  <c:v>17.398611111100763</c:v>
                </c:pt>
                <c:pt idx="883">
                  <c:v>17.390277777740266</c:v>
                </c:pt>
                <c:pt idx="884">
                  <c:v>17.381944444554392</c:v>
                </c:pt>
                <c:pt idx="885">
                  <c:v>17.373611111193895</c:v>
                </c:pt>
                <c:pt idx="886">
                  <c:v>17.365277777833398</c:v>
                </c:pt>
                <c:pt idx="887">
                  <c:v>17.356944444472902</c:v>
                </c:pt>
                <c:pt idx="888">
                  <c:v>17.348611111112405</c:v>
                </c:pt>
                <c:pt idx="889">
                  <c:v>17.340000000083819</c:v>
                </c:pt>
                <c:pt idx="890">
                  <c:v>17.331666666723322</c:v>
                </c:pt>
                <c:pt idx="891">
                  <c:v>17.323333333362825</c:v>
                </c:pt>
                <c:pt idx="892">
                  <c:v>17.315000000002328</c:v>
                </c:pt>
                <c:pt idx="893">
                  <c:v>17.306666666641831</c:v>
                </c:pt>
                <c:pt idx="894">
                  <c:v>17.298333333455957</c:v>
                </c:pt>
                <c:pt idx="895">
                  <c:v>17.290000000095461</c:v>
                </c:pt>
                <c:pt idx="896">
                  <c:v>17.281666666734964</c:v>
                </c:pt>
                <c:pt idx="897">
                  <c:v>17.273055555531755</c:v>
                </c:pt>
                <c:pt idx="898">
                  <c:v>17.264722222345881</c:v>
                </c:pt>
                <c:pt idx="899">
                  <c:v>17.256388888985384</c:v>
                </c:pt>
                <c:pt idx="900">
                  <c:v>17.248055555624887</c:v>
                </c:pt>
                <c:pt idx="901">
                  <c:v>17.23972222226439</c:v>
                </c:pt>
                <c:pt idx="902">
                  <c:v>17.231388888903894</c:v>
                </c:pt>
                <c:pt idx="903">
                  <c:v>17.223055555543397</c:v>
                </c:pt>
                <c:pt idx="904">
                  <c:v>17.2147222221829</c:v>
                </c:pt>
                <c:pt idx="905">
                  <c:v>17.206111111154314</c:v>
                </c:pt>
                <c:pt idx="906">
                  <c:v>17.197777777793817</c:v>
                </c:pt>
                <c:pt idx="907">
                  <c:v>17.18944444443332</c:v>
                </c:pt>
                <c:pt idx="908">
                  <c:v>17.181111111072823</c:v>
                </c:pt>
                <c:pt idx="909">
                  <c:v>17.172777777886949</c:v>
                </c:pt>
                <c:pt idx="910">
                  <c:v>17.164444444526453</c:v>
                </c:pt>
                <c:pt idx="911">
                  <c:v>17.156111111165956</c:v>
                </c:pt>
                <c:pt idx="912">
                  <c:v>17.147499999962747</c:v>
                </c:pt>
                <c:pt idx="913">
                  <c:v>17.139166666776873</c:v>
                </c:pt>
                <c:pt idx="914">
                  <c:v>17.130833333416376</c:v>
                </c:pt>
                <c:pt idx="915">
                  <c:v>17.122500000055879</c:v>
                </c:pt>
                <c:pt idx="916">
                  <c:v>17.114166666695382</c:v>
                </c:pt>
                <c:pt idx="917">
                  <c:v>17.105833333334886</c:v>
                </c:pt>
                <c:pt idx="918">
                  <c:v>17.097499999974389</c:v>
                </c:pt>
                <c:pt idx="919">
                  <c:v>17.089166666788515</c:v>
                </c:pt>
                <c:pt idx="920">
                  <c:v>17.080555555585306</c:v>
                </c:pt>
                <c:pt idx="921">
                  <c:v>17.072222222224809</c:v>
                </c:pt>
                <c:pt idx="922">
                  <c:v>17.063888888864312</c:v>
                </c:pt>
                <c:pt idx="923">
                  <c:v>17.055555555678438</c:v>
                </c:pt>
                <c:pt idx="924">
                  <c:v>17.047222222317941</c:v>
                </c:pt>
                <c:pt idx="925">
                  <c:v>17.038888888957445</c:v>
                </c:pt>
                <c:pt idx="926">
                  <c:v>17.030555555596948</c:v>
                </c:pt>
                <c:pt idx="927">
                  <c:v>17.022222222236451</c:v>
                </c:pt>
                <c:pt idx="928">
                  <c:v>17.013611111207865</c:v>
                </c:pt>
                <c:pt idx="929">
                  <c:v>17.005277777847368</c:v>
                </c:pt>
                <c:pt idx="930">
                  <c:v>16.996944444486871</c:v>
                </c:pt>
                <c:pt idx="931">
                  <c:v>16.988611111126374</c:v>
                </c:pt>
                <c:pt idx="932">
                  <c:v>16.980277777765878</c:v>
                </c:pt>
                <c:pt idx="933">
                  <c:v>16.971944444405381</c:v>
                </c:pt>
                <c:pt idx="934">
                  <c:v>16.963611111219507</c:v>
                </c:pt>
                <c:pt idx="935">
                  <c:v>16.955000000016298</c:v>
                </c:pt>
                <c:pt idx="936">
                  <c:v>16.946666666655801</c:v>
                </c:pt>
                <c:pt idx="937">
                  <c:v>16.938333333295304</c:v>
                </c:pt>
                <c:pt idx="938">
                  <c:v>16.93000000010943</c:v>
                </c:pt>
                <c:pt idx="939">
                  <c:v>16.921666666748933</c:v>
                </c:pt>
                <c:pt idx="940">
                  <c:v>16.913333333388437</c:v>
                </c:pt>
                <c:pt idx="941">
                  <c:v>16.90500000002794</c:v>
                </c:pt>
                <c:pt idx="942">
                  <c:v>16.896666666667443</c:v>
                </c:pt>
                <c:pt idx="943">
                  <c:v>16.888055555638857</c:v>
                </c:pt>
                <c:pt idx="944">
                  <c:v>16.87972222227836</c:v>
                </c:pt>
                <c:pt idx="945">
                  <c:v>16.871388888917863</c:v>
                </c:pt>
                <c:pt idx="946">
                  <c:v>16.863055555557366</c:v>
                </c:pt>
                <c:pt idx="947">
                  <c:v>16.85472222219687</c:v>
                </c:pt>
                <c:pt idx="948">
                  <c:v>16.846388889010996</c:v>
                </c:pt>
                <c:pt idx="949">
                  <c:v>16.838055555650499</c:v>
                </c:pt>
                <c:pt idx="950">
                  <c:v>16.82944444444729</c:v>
                </c:pt>
                <c:pt idx="951">
                  <c:v>16.821111111086793</c:v>
                </c:pt>
                <c:pt idx="952">
                  <c:v>16.812777777900919</c:v>
                </c:pt>
                <c:pt idx="953">
                  <c:v>16.804444444540422</c:v>
                </c:pt>
                <c:pt idx="954">
                  <c:v>16.796111111179926</c:v>
                </c:pt>
                <c:pt idx="955">
                  <c:v>16.787777777819429</c:v>
                </c:pt>
                <c:pt idx="956">
                  <c:v>16.779444444458932</c:v>
                </c:pt>
                <c:pt idx="957">
                  <c:v>16.771111111098435</c:v>
                </c:pt>
                <c:pt idx="958">
                  <c:v>16.762500000069849</c:v>
                </c:pt>
                <c:pt idx="959">
                  <c:v>16.754166666709352</c:v>
                </c:pt>
                <c:pt idx="960">
                  <c:v>16.745833333348855</c:v>
                </c:pt>
                <c:pt idx="961">
                  <c:v>16.737499999988358</c:v>
                </c:pt>
                <c:pt idx="962">
                  <c:v>16.729166666627862</c:v>
                </c:pt>
                <c:pt idx="963">
                  <c:v>16.720833333441988</c:v>
                </c:pt>
                <c:pt idx="964">
                  <c:v>16.712500000081491</c:v>
                </c:pt>
                <c:pt idx="965">
                  <c:v>16.704166666720994</c:v>
                </c:pt>
                <c:pt idx="966">
                  <c:v>16.695555555517785</c:v>
                </c:pt>
                <c:pt idx="967">
                  <c:v>16.687222222331911</c:v>
                </c:pt>
                <c:pt idx="968">
                  <c:v>16.678888888971414</c:v>
                </c:pt>
                <c:pt idx="969">
                  <c:v>16.670555555610918</c:v>
                </c:pt>
                <c:pt idx="970">
                  <c:v>16.662222222250421</c:v>
                </c:pt>
                <c:pt idx="971">
                  <c:v>16.653888888889924</c:v>
                </c:pt>
                <c:pt idx="972">
                  <c:v>16.645555555529427</c:v>
                </c:pt>
                <c:pt idx="973">
                  <c:v>16.637222222343553</c:v>
                </c:pt>
                <c:pt idx="974">
                  <c:v>16.628611111140344</c:v>
                </c:pt>
                <c:pt idx="975">
                  <c:v>16.620277777779847</c:v>
                </c:pt>
                <c:pt idx="976">
                  <c:v>16.61194444441935</c:v>
                </c:pt>
                <c:pt idx="977">
                  <c:v>16.603611111233477</c:v>
                </c:pt>
                <c:pt idx="978">
                  <c:v>16.59527777787298</c:v>
                </c:pt>
                <c:pt idx="979">
                  <c:v>16.586944444512483</c:v>
                </c:pt>
                <c:pt idx="980">
                  <c:v>16.578611111151986</c:v>
                </c:pt>
                <c:pt idx="981">
                  <c:v>16.5700000001234</c:v>
                </c:pt>
                <c:pt idx="982">
                  <c:v>16.561666666762903</c:v>
                </c:pt>
                <c:pt idx="983">
                  <c:v>16.553333333402406</c:v>
                </c:pt>
                <c:pt idx="984">
                  <c:v>16.54500000004191</c:v>
                </c:pt>
                <c:pt idx="985">
                  <c:v>16.536666666681413</c:v>
                </c:pt>
                <c:pt idx="986">
                  <c:v>16.528333333320916</c:v>
                </c:pt>
                <c:pt idx="987">
                  <c:v>16.519999999960419</c:v>
                </c:pt>
                <c:pt idx="988">
                  <c:v>16.511666666774545</c:v>
                </c:pt>
                <c:pt idx="989">
                  <c:v>16.503055555571336</c:v>
                </c:pt>
                <c:pt idx="990">
                  <c:v>16.494722222210839</c:v>
                </c:pt>
                <c:pt idx="991">
                  <c:v>16.486388888850342</c:v>
                </c:pt>
                <c:pt idx="992">
                  <c:v>16.478055555664469</c:v>
                </c:pt>
                <c:pt idx="993">
                  <c:v>16.469722222303972</c:v>
                </c:pt>
                <c:pt idx="994">
                  <c:v>16.461388888943475</c:v>
                </c:pt>
                <c:pt idx="995">
                  <c:v>16.453055555582978</c:v>
                </c:pt>
                <c:pt idx="996">
                  <c:v>16.444722222222481</c:v>
                </c:pt>
                <c:pt idx="997">
                  <c:v>16.436111111193895</c:v>
                </c:pt>
                <c:pt idx="998">
                  <c:v>16.427777777833398</c:v>
                </c:pt>
                <c:pt idx="999">
                  <c:v>16.419444444472902</c:v>
                </c:pt>
                <c:pt idx="1000">
                  <c:v>16.411111111112405</c:v>
                </c:pt>
                <c:pt idx="1001">
                  <c:v>16.402777777751908</c:v>
                </c:pt>
                <c:pt idx="1002">
                  <c:v>16.394444444566034</c:v>
                </c:pt>
                <c:pt idx="1003">
                  <c:v>16.386111111205537</c:v>
                </c:pt>
                <c:pt idx="1004">
                  <c:v>16.37777777784504</c:v>
                </c:pt>
                <c:pt idx="1005">
                  <c:v>16.369166666641831</c:v>
                </c:pt>
                <c:pt idx="1006">
                  <c:v>16.360833333455957</c:v>
                </c:pt>
                <c:pt idx="1007">
                  <c:v>16.352500000095461</c:v>
                </c:pt>
                <c:pt idx="1008">
                  <c:v>16.344166666734964</c:v>
                </c:pt>
                <c:pt idx="1009">
                  <c:v>16.335833333374467</c:v>
                </c:pt>
                <c:pt idx="1010">
                  <c:v>16.32750000001397</c:v>
                </c:pt>
                <c:pt idx="1011">
                  <c:v>16.319166666653473</c:v>
                </c:pt>
                <c:pt idx="1012">
                  <c:v>16.310833333292976</c:v>
                </c:pt>
                <c:pt idx="1013">
                  <c:v>16.30222222226439</c:v>
                </c:pt>
                <c:pt idx="1014">
                  <c:v>16.293888888903894</c:v>
                </c:pt>
                <c:pt idx="1015">
                  <c:v>16.285555555543397</c:v>
                </c:pt>
                <c:pt idx="1016">
                  <c:v>16.2772222221829</c:v>
                </c:pt>
                <c:pt idx="1017">
                  <c:v>16.268888888997026</c:v>
                </c:pt>
                <c:pt idx="1018">
                  <c:v>16.260555555636529</c:v>
                </c:pt>
                <c:pt idx="1019">
                  <c:v>16.252222222276032</c:v>
                </c:pt>
                <c:pt idx="1020">
                  <c:v>16.243611111072823</c:v>
                </c:pt>
                <c:pt idx="1021">
                  <c:v>16.235277777886949</c:v>
                </c:pt>
                <c:pt idx="1022">
                  <c:v>16.226944444526453</c:v>
                </c:pt>
                <c:pt idx="1023">
                  <c:v>16.218611111165956</c:v>
                </c:pt>
                <c:pt idx="1024">
                  <c:v>16.210277777805459</c:v>
                </c:pt>
                <c:pt idx="1025">
                  <c:v>16.201944444444962</c:v>
                </c:pt>
                <c:pt idx="1026">
                  <c:v>16.193611111084465</c:v>
                </c:pt>
                <c:pt idx="1027">
                  <c:v>16.185277777898591</c:v>
                </c:pt>
                <c:pt idx="1028">
                  <c:v>16.176666666695382</c:v>
                </c:pt>
                <c:pt idx="1029">
                  <c:v>16.168333333334886</c:v>
                </c:pt>
                <c:pt idx="1030">
                  <c:v>16.159999999974389</c:v>
                </c:pt>
                <c:pt idx="1031">
                  <c:v>16.151666666788515</c:v>
                </c:pt>
                <c:pt idx="1032">
                  <c:v>16.143333333428018</c:v>
                </c:pt>
                <c:pt idx="1033">
                  <c:v>16.135000000067521</c:v>
                </c:pt>
                <c:pt idx="1034">
                  <c:v>16.126666666707024</c:v>
                </c:pt>
                <c:pt idx="1035">
                  <c:v>16.118333333346527</c:v>
                </c:pt>
                <c:pt idx="1036">
                  <c:v>16.109722222317941</c:v>
                </c:pt>
                <c:pt idx="1037">
                  <c:v>16.101388888957445</c:v>
                </c:pt>
                <c:pt idx="1038">
                  <c:v>16.093055555596948</c:v>
                </c:pt>
                <c:pt idx="1039">
                  <c:v>16.084722222236451</c:v>
                </c:pt>
                <c:pt idx="1040">
                  <c:v>16.076388888875954</c:v>
                </c:pt>
                <c:pt idx="1041">
                  <c:v>16.068055555515457</c:v>
                </c:pt>
                <c:pt idx="1042">
                  <c:v>16.059722222329583</c:v>
                </c:pt>
                <c:pt idx="1043">
                  <c:v>16.051388888969086</c:v>
                </c:pt>
                <c:pt idx="1044">
                  <c:v>16.042777777765878</c:v>
                </c:pt>
                <c:pt idx="1045">
                  <c:v>16.034444444405381</c:v>
                </c:pt>
                <c:pt idx="1046">
                  <c:v>16.026111111219507</c:v>
                </c:pt>
                <c:pt idx="1047">
                  <c:v>16.01777777785901</c:v>
                </c:pt>
                <c:pt idx="1048">
                  <c:v>16.009444444498513</c:v>
                </c:pt>
                <c:pt idx="1049">
                  <c:v>16.001111111138016</c:v>
                </c:pt>
                <c:pt idx="1050">
                  <c:v>15.992777777777519</c:v>
                </c:pt>
                <c:pt idx="1051">
                  <c:v>15.984444444417022</c:v>
                </c:pt>
                <c:pt idx="1052">
                  <c:v>15.975833333388437</c:v>
                </c:pt>
                <c:pt idx="1053">
                  <c:v>15.96750000002794</c:v>
                </c:pt>
                <c:pt idx="1054">
                  <c:v>15.959166666667443</c:v>
                </c:pt>
                <c:pt idx="1055">
                  <c:v>15.950833333306946</c:v>
                </c:pt>
                <c:pt idx="1056">
                  <c:v>15.942500000121072</c:v>
                </c:pt>
                <c:pt idx="1057">
                  <c:v>15.934166666760575</c:v>
                </c:pt>
                <c:pt idx="1058">
                  <c:v>15.925833333400078</c:v>
                </c:pt>
                <c:pt idx="1059">
                  <c:v>15.917500000039581</c:v>
                </c:pt>
                <c:pt idx="1060">
                  <c:v>15.908888889010996</c:v>
                </c:pt>
                <c:pt idx="1061">
                  <c:v>15.900555555650499</c:v>
                </c:pt>
                <c:pt idx="1062">
                  <c:v>15.892222222290002</c:v>
                </c:pt>
                <c:pt idx="1063">
                  <c:v>15.883888888929505</c:v>
                </c:pt>
                <c:pt idx="1064">
                  <c:v>15.875555555569008</c:v>
                </c:pt>
                <c:pt idx="1065">
                  <c:v>15.867222222208511</c:v>
                </c:pt>
                <c:pt idx="1066">
                  <c:v>15.858888888848014</c:v>
                </c:pt>
                <c:pt idx="1067">
                  <c:v>15.850277777819429</c:v>
                </c:pt>
                <c:pt idx="1068">
                  <c:v>15.841944444458932</c:v>
                </c:pt>
                <c:pt idx="1069">
                  <c:v>15.833611111098435</c:v>
                </c:pt>
                <c:pt idx="1070">
                  <c:v>15.825277777737938</c:v>
                </c:pt>
                <c:pt idx="1071">
                  <c:v>15.816944444552064</c:v>
                </c:pt>
                <c:pt idx="1072">
                  <c:v>15.808611111191567</c:v>
                </c:pt>
                <c:pt idx="1073">
                  <c:v>15.80027777783107</c:v>
                </c:pt>
                <c:pt idx="1074">
                  <c:v>15.791944444470573</c:v>
                </c:pt>
                <c:pt idx="1075">
                  <c:v>15.783333333441988</c:v>
                </c:pt>
                <c:pt idx="1076">
                  <c:v>15.775000000081491</c:v>
                </c:pt>
                <c:pt idx="1077">
                  <c:v>15.766666666720994</c:v>
                </c:pt>
                <c:pt idx="1078">
                  <c:v>15.758333333360497</c:v>
                </c:pt>
                <c:pt idx="1079">
                  <c:v>15.75</c:v>
                </c:pt>
                <c:pt idx="1080">
                  <c:v>15.741666666639503</c:v>
                </c:pt>
                <c:pt idx="1081">
                  <c:v>15.733333333453629</c:v>
                </c:pt>
                <c:pt idx="1082">
                  <c:v>15.725000000093132</c:v>
                </c:pt>
                <c:pt idx="1083">
                  <c:v>15.716388888889924</c:v>
                </c:pt>
                <c:pt idx="1084">
                  <c:v>15.708055555529427</c:v>
                </c:pt>
                <c:pt idx="1085">
                  <c:v>15.699722222343553</c:v>
                </c:pt>
                <c:pt idx="1086">
                  <c:v>15.691388888983056</c:v>
                </c:pt>
                <c:pt idx="1087">
                  <c:v>15.683055555622559</c:v>
                </c:pt>
                <c:pt idx="1088">
                  <c:v>15.674722222262062</c:v>
                </c:pt>
                <c:pt idx="1089">
                  <c:v>15.666388888901565</c:v>
                </c:pt>
                <c:pt idx="1090">
                  <c:v>15.658055555541068</c:v>
                </c:pt>
                <c:pt idx="1091">
                  <c:v>15.649444444512483</c:v>
                </c:pt>
                <c:pt idx="1092">
                  <c:v>15.641111111151986</c:v>
                </c:pt>
                <c:pt idx="1093">
                  <c:v>15.632777777791489</c:v>
                </c:pt>
                <c:pt idx="1094">
                  <c:v>15.624444444430992</c:v>
                </c:pt>
                <c:pt idx="1095">
                  <c:v>15.616111111070495</c:v>
                </c:pt>
                <c:pt idx="1096">
                  <c:v>15.607777777884621</c:v>
                </c:pt>
                <c:pt idx="1097">
                  <c:v>15.599444444524124</c:v>
                </c:pt>
                <c:pt idx="1098">
                  <c:v>15.591111111163627</c:v>
                </c:pt>
                <c:pt idx="1099">
                  <c:v>15.582499999960419</c:v>
                </c:pt>
                <c:pt idx="1100">
                  <c:v>15.574166666774545</c:v>
                </c:pt>
                <c:pt idx="1101">
                  <c:v>15.565833333414048</c:v>
                </c:pt>
                <c:pt idx="1102">
                  <c:v>15.557500000053551</c:v>
                </c:pt>
                <c:pt idx="1103">
                  <c:v>15.549166666693054</c:v>
                </c:pt>
                <c:pt idx="1104">
                  <c:v>15.540833333332557</c:v>
                </c:pt>
                <c:pt idx="1105">
                  <c:v>15.53249999997206</c:v>
                </c:pt>
                <c:pt idx="1106">
                  <c:v>15.524166666786186</c:v>
                </c:pt>
                <c:pt idx="1107">
                  <c:v>15.515555555582978</c:v>
                </c:pt>
                <c:pt idx="1108">
                  <c:v>15.507222222222481</c:v>
                </c:pt>
                <c:pt idx="1109">
                  <c:v>15.498888888861984</c:v>
                </c:pt>
                <c:pt idx="1110">
                  <c:v>15.49055555567611</c:v>
                </c:pt>
                <c:pt idx="1111">
                  <c:v>15.482222222315613</c:v>
                </c:pt>
                <c:pt idx="1112">
                  <c:v>15.473888888955116</c:v>
                </c:pt>
                <c:pt idx="1113">
                  <c:v>15.465555555594619</c:v>
                </c:pt>
                <c:pt idx="1114">
                  <c:v>15.457222222234122</c:v>
                </c:pt>
                <c:pt idx="1115">
                  <c:v>15.448611111205537</c:v>
                </c:pt>
                <c:pt idx="1116">
                  <c:v>15.44027777784504</c:v>
                </c:pt>
                <c:pt idx="1117">
                  <c:v>15.431944444484543</c:v>
                </c:pt>
                <c:pt idx="1118">
                  <c:v>15.423611111124046</c:v>
                </c:pt>
                <c:pt idx="1119">
                  <c:v>15.415277777763549</c:v>
                </c:pt>
                <c:pt idx="1120">
                  <c:v>15.406944444403052</c:v>
                </c:pt>
                <c:pt idx="1121">
                  <c:v>15.398611111217178</c:v>
                </c:pt>
                <c:pt idx="1122">
                  <c:v>15.390277777856681</c:v>
                </c:pt>
                <c:pt idx="1123">
                  <c:v>15.381666666653473</c:v>
                </c:pt>
                <c:pt idx="1124">
                  <c:v>15.373333333292976</c:v>
                </c:pt>
                <c:pt idx="1125">
                  <c:v>15.365000000107102</c:v>
                </c:pt>
                <c:pt idx="1126">
                  <c:v>15.356666666746605</c:v>
                </c:pt>
                <c:pt idx="1127">
                  <c:v>15.348333333386108</c:v>
                </c:pt>
                <c:pt idx="1128">
                  <c:v>15.340000000025611</c:v>
                </c:pt>
                <c:pt idx="1129">
                  <c:v>15.331666666665114</c:v>
                </c:pt>
                <c:pt idx="1130">
                  <c:v>15.323333333304618</c:v>
                </c:pt>
                <c:pt idx="1131">
                  <c:v>15.314722222276032</c:v>
                </c:pt>
                <c:pt idx="1132">
                  <c:v>15.306388888915535</c:v>
                </c:pt>
                <c:pt idx="1133">
                  <c:v>15.298055555555038</c:v>
                </c:pt>
                <c:pt idx="1134">
                  <c:v>15.289722222194541</c:v>
                </c:pt>
                <c:pt idx="1135">
                  <c:v>15.281388889008667</c:v>
                </c:pt>
                <c:pt idx="1136">
                  <c:v>15.27305555564817</c:v>
                </c:pt>
                <c:pt idx="1137">
                  <c:v>15.264722222287674</c:v>
                </c:pt>
                <c:pt idx="1138">
                  <c:v>15.256388888927177</c:v>
                </c:pt>
                <c:pt idx="1139">
                  <c:v>15.247777777898591</c:v>
                </c:pt>
                <c:pt idx="1140">
                  <c:v>15.239444444538094</c:v>
                </c:pt>
                <c:pt idx="1141">
                  <c:v>15.231111111177597</c:v>
                </c:pt>
                <c:pt idx="1142">
                  <c:v>15.2227777778171</c:v>
                </c:pt>
                <c:pt idx="1143">
                  <c:v>15.214444444456603</c:v>
                </c:pt>
                <c:pt idx="1144">
                  <c:v>15.206111111096106</c:v>
                </c:pt>
                <c:pt idx="1145">
                  <c:v>15.197777777910233</c:v>
                </c:pt>
                <c:pt idx="1146">
                  <c:v>15.189444444549736</c:v>
                </c:pt>
                <c:pt idx="1147">
                  <c:v>15.180833333346527</c:v>
                </c:pt>
                <c:pt idx="1148">
                  <c:v>15.17249999998603</c:v>
                </c:pt>
                <c:pt idx="1149">
                  <c:v>15.164166666625533</c:v>
                </c:pt>
                <c:pt idx="1150">
                  <c:v>15.155833333439659</c:v>
                </c:pt>
                <c:pt idx="1151">
                  <c:v>15.147500000079162</c:v>
                </c:pt>
                <c:pt idx="1152">
                  <c:v>15.139166666718666</c:v>
                </c:pt>
                <c:pt idx="1153">
                  <c:v>15.130833333358169</c:v>
                </c:pt>
                <c:pt idx="1154">
                  <c:v>15.122499999997672</c:v>
                </c:pt>
                <c:pt idx="1155">
                  <c:v>15.113888888969086</c:v>
                </c:pt>
                <c:pt idx="1156">
                  <c:v>15.105555555608589</c:v>
                </c:pt>
                <c:pt idx="1157">
                  <c:v>15.097222222248092</c:v>
                </c:pt>
                <c:pt idx="1158">
                  <c:v>15.088888888887595</c:v>
                </c:pt>
                <c:pt idx="1159">
                  <c:v>15.080555555527098</c:v>
                </c:pt>
                <c:pt idx="1160">
                  <c:v>15.072222222341225</c:v>
                </c:pt>
                <c:pt idx="1161">
                  <c:v>15.063888888980728</c:v>
                </c:pt>
                <c:pt idx="1162">
                  <c:v>15.055277777777519</c:v>
                </c:pt>
                <c:pt idx="1163">
                  <c:v>15.046944444417022</c:v>
                </c:pt>
                <c:pt idx="1164">
                  <c:v>15.038611111231148</c:v>
                </c:pt>
                <c:pt idx="1165">
                  <c:v>15.030277777870651</c:v>
                </c:pt>
                <c:pt idx="1166">
                  <c:v>15.021944444510154</c:v>
                </c:pt>
                <c:pt idx="1167">
                  <c:v>15.013611111149658</c:v>
                </c:pt>
                <c:pt idx="1168">
                  <c:v>15.005277777789161</c:v>
                </c:pt>
                <c:pt idx="1169">
                  <c:v>14.996944444428664</c:v>
                </c:pt>
                <c:pt idx="1170">
                  <c:v>14.988333333400078</c:v>
                </c:pt>
                <c:pt idx="1171">
                  <c:v>14.980000000039581</c:v>
                </c:pt>
                <c:pt idx="1172">
                  <c:v>14.971666666679084</c:v>
                </c:pt>
                <c:pt idx="1173">
                  <c:v>14.963333333318587</c:v>
                </c:pt>
                <c:pt idx="1174">
                  <c:v>14.95499999995809</c:v>
                </c:pt>
                <c:pt idx="1175">
                  <c:v>14.946666666772217</c:v>
                </c:pt>
                <c:pt idx="1176">
                  <c:v>14.93833333341172</c:v>
                </c:pt>
                <c:pt idx="1177">
                  <c:v>14.930000000051223</c:v>
                </c:pt>
                <c:pt idx="1178">
                  <c:v>14.921388888848014</c:v>
                </c:pt>
                <c:pt idx="1179">
                  <c:v>14.91305555566214</c:v>
                </c:pt>
                <c:pt idx="1180">
                  <c:v>14.904722222301643</c:v>
                </c:pt>
                <c:pt idx="1181">
                  <c:v>14.896388888941146</c:v>
                </c:pt>
                <c:pt idx="1182">
                  <c:v>14.88805555558065</c:v>
                </c:pt>
                <c:pt idx="1183">
                  <c:v>14.879722222220153</c:v>
                </c:pt>
                <c:pt idx="1184">
                  <c:v>14.871388888859656</c:v>
                </c:pt>
                <c:pt idx="1185">
                  <c:v>14.863055555673782</c:v>
                </c:pt>
                <c:pt idx="1186">
                  <c:v>14.854444444470573</c:v>
                </c:pt>
                <c:pt idx="1187">
                  <c:v>14.846111111110076</c:v>
                </c:pt>
                <c:pt idx="1188">
                  <c:v>14.837777777749579</c:v>
                </c:pt>
                <c:pt idx="1189">
                  <c:v>14.829444444563705</c:v>
                </c:pt>
                <c:pt idx="1190">
                  <c:v>14.821111111203209</c:v>
                </c:pt>
                <c:pt idx="1191">
                  <c:v>14.812777777842712</c:v>
                </c:pt>
                <c:pt idx="1192">
                  <c:v>14.804444444482215</c:v>
                </c:pt>
                <c:pt idx="1193">
                  <c:v>14.796111111121718</c:v>
                </c:pt>
                <c:pt idx="1194">
                  <c:v>14.787500000093132</c:v>
                </c:pt>
                <c:pt idx="1195">
                  <c:v>14.779166666732635</c:v>
                </c:pt>
                <c:pt idx="1196">
                  <c:v>14.770833333372138</c:v>
                </c:pt>
                <c:pt idx="1197">
                  <c:v>14.762500000011642</c:v>
                </c:pt>
                <c:pt idx="1198">
                  <c:v>14.754166666651145</c:v>
                </c:pt>
                <c:pt idx="1199">
                  <c:v>14.745833333465271</c:v>
                </c:pt>
                <c:pt idx="1200">
                  <c:v>14.737500000104774</c:v>
                </c:pt>
                <c:pt idx="1201">
                  <c:v>14.729166666744277</c:v>
                </c:pt>
                <c:pt idx="1202">
                  <c:v>14.720555555541068</c:v>
                </c:pt>
                <c:pt idx="1203">
                  <c:v>14.712222222180571</c:v>
                </c:pt>
                <c:pt idx="1204">
                  <c:v>14.703888888994697</c:v>
                </c:pt>
                <c:pt idx="1205">
                  <c:v>14.695555555634201</c:v>
                </c:pt>
                <c:pt idx="1206">
                  <c:v>14.687222222273704</c:v>
                </c:pt>
                <c:pt idx="1207">
                  <c:v>14.678888888913207</c:v>
                </c:pt>
                <c:pt idx="1208">
                  <c:v>14.67055555555271</c:v>
                </c:pt>
                <c:pt idx="1209">
                  <c:v>14.662222222192213</c:v>
                </c:pt>
                <c:pt idx="1210">
                  <c:v>14.653611111163627</c:v>
                </c:pt>
                <c:pt idx="1211">
                  <c:v>14.64527777780313</c:v>
                </c:pt>
                <c:pt idx="1212">
                  <c:v>14.636944444442634</c:v>
                </c:pt>
                <c:pt idx="1213">
                  <c:v>14.628611111082137</c:v>
                </c:pt>
                <c:pt idx="1214">
                  <c:v>14.620277777896263</c:v>
                </c:pt>
                <c:pt idx="1215">
                  <c:v>14.611944444535766</c:v>
                </c:pt>
                <c:pt idx="1216">
                  <c:v>14.603611111175269</c:v>
                </c:pt>
                <c:pt idx="1217">
                  <c:v>14.59499999997206</c:v>
                </c:pt>
                <c:pt idx="1218">
                  <c:v>14.586666666786186</c:v>
                </c:pt>
                <c:pt idx="1219">
                  <c:v>14.578333333425689</c:v>
                </c:pt>
                <c:pt idx="1220">
                  <c:v>14.570000000065193</c:v>
                </c:pt>
                <c:pt idx="1221">
                  <c:v>14.561666666704696</c:v>
                </c:pt>
                <c:pt idx="1222">
                  <c:v>14.553333333344199</c:v>
                </c:pt>
                <c:pt idx="1223">
                  <c:v>14.544999999983702</c:v>
                </c:pt>
                <c:pt idx="1224">
                  <c:v>14.536666666797828</c:v>
                </c:pt>
                <c:pt idx="1225">
                  <c:v>14.528055555594619</c:v>
                </c:pt>
                <c:pt idx="1226">
                  <c:v>14.519722222234122</c:v>
                </c:pt>
                <c:pt idx="1227">
                  <c:v>14.511388888873626</c:v>
                </c:pt>
                <c:pt idx="1228">
                  <c:v>14.503055555687752</c:v>
                </c:pt>
                <c:pt idx="1229">
                  <c:v>14.494722222327255</c:v>
                </c:pt>
                <c:pt idx="1230">
                  <c:v>14.486388888966758</c:v>
                </c:pt>
                <c:pt idx="1231">
                  <c:v>14.478055555606261</c:v>
                </c:pt>
                <c:pt idx="1232">
                  <c:v>14.469722222245764</c:v>
                </c:pt>
                <c:pt idx="1233">
                  <c:v>14.461111111217178</c:v>
                </c:pt>
                <c:pt idx="1234">
                  <c:v>14.452777777856681</c:v>
                </c:pt>
                <c:pt idx="1235">
                  <c:v>14.444444444496185</c:v>
                </c:pt>
                <c:pt idx="1236">
                  <c:v>14.436111111135688</c:v>
                </c:pt>
                <c:pt idx="1237">
                  <c:v>14.427777777775191</c:v>
                </c:pt>
                <c:pt idx="1238">
                  <c:v>14.419444444414694</c:v>
                </c:pt>
                <c:pt idx="1239">
                  <c:v>14.41111111122882</c:v>
                </c:pt>
                <c:pt idx="1240">
                  <c:v>14.402777777868323</c:v>
                </c:pt>
                <c:pt idx="1241">
                  <c:v>14.394166666665114</c:v>
                </c:pt>
                <c:pt idx="1242">
                  <c:v>14.385833333304618</c:v>
                </c:pt>
                <c:pt idx="1243">
                  <c:v>14.377500000118744</c:v>
                </c:pt>
                <c:pt idx="1244">
                  <c:v>14.369166666758247</c:v>
                </c:pt>
                <c:pt idx="1245">
                  <c:v>14.36083333339775</c:v>
                </c:pt>
                <c:pt idx="1246">
                  <c:v>14.352500000037253</c:v>
                </c:pt>
                <c:pt idx="1247">
                  <c:v>14.344166666676756</c:v>
                </c:pt>
                <c:pt idx="1248">
                  <c:v>14.33555555564817</c:v>
                </c:pt>
                <c:pt idx="1249">
                  <c:v>14.327222222287674</c:v>
                </c:pt>
                <c:pt idx="1250">
                  <c:v>14.318888888927177</c:v>
                </c:pt>
                <c:pt idx="1251">
                  <c:v>14.31055555556668</c:v>
                </c:pt>
                <c:pt idx="1252">
                  <c:v>14.302222222206183</c:v>
                </c:pt>
                <c:pt idx="1253">
                  <c:v>14.293888889020309</c:v>
                </c:pt>
                <c:pt idx="1254">
                  <c:v>14.285555555659812</c:v>
                </c:pt>
                <c:pt idx="1255">
                  <c:v>14.277222222299315</c:v>
                </c:pt>
                <c:pt idx="1256">
                  <c:v>14.268611111096106</c:v>
                </c:pt>
                <c:pt idx="1257">
                  <c:v>14.260277777910233</c:v>
                </c:pt>
                <c:pt idx="1258">
                  <c:v>14.251944444549736</c:v>
                </c:pt>
                <c:pt idx="1259">
                  <c:v>14.243611111189239</c:v>
                </c:pt>
                <c:pt idx="1260">
                  <c:v>14.235277777828742</c:v>
                </c:pt>
                <c:pt idx="1261">
                  <c:v>14.226944444468245</c:v>
                </c:pt>
                <c:pt idx="1262">
                  <c:v>14.218611111107748</c:v>
                </c:pt>
                <c:pt idx="1263">
                  <c:v>14.210277777747251</c:v>
                </c:pt>
                <c:pt idx="1264">
                  <c:v>14.201666666718666</c:v>
                </c:pt>
                <c:pt idx="1265">
                  <c:v>14.193333333358169</c:v>
                </c:pt>
                <c:pt idx="1266">
                  <c:v>14.184999999997672</c:v>
                </c:pt>
                <c:pt idx="1267">
                  <c:v>14.176666666637175</c:v>
                </c:pt>
                <c:pt idx="1268">
                  <c:v>14.168333333451301</c:v>
                </c:pt>
                <c:pt idx="1269">
                  <c:v>14.160000000090804</c:v>
                </c:pt>
                <c:pt idx="1270">
                  <c:v>14.151666666730307</c:v>
                </c:pt>
                <c:pt idx="1271">
                  <c:v>14.14333333336981</c:v>
                </c:pt>
                <c:pt idx="1272">
                  <c:v>14.134722222341225</c:v>
                </c:pt>
                <c:pt idx="1273">
                  <c:v>14.126388888980728</c:v>
                </c:pt>
                <c:pt idx="1274">
                  <c:v>14.118055555620231</c:v>
                </c:pt>
                <c:pt idx="1275">
                  <c:v>14.109722222259734</c:v>
                </c:pt>
                <c:pt idx="1276">
                  <c:v>14.101388888899237</c:v>
                </c:pt>
                <c:pt idx="1277">
                  <c:v>14.09305555553874</c:v>
                </c:pt>
                <c:pt idx="1278">
                  <c:v>14.084722222352866</c:v>
                </c:pt>
                <c:pt idx="1279">
                  <c:v>14.076388888992369</c:v>
                </c:pt>
                <c:pt idx="1280">
                  <c:v>14.067777777789161</c:v>
                </c:pt>
                <c:pt idx="1281">
                  <c:v>14.059444444428664</c:v>
                </c:pt>
                <c:pt idx="1282">
                  <c:v>14.05111111124279</c:v>
                </c:pt>
                <c:pt idx="1283">
                  <c:v>14.042777777882293</c:v>
                </c:pt>
                <c:pt idx="1284">
                  <c:v>14.034444444521796</c:v>
                </c:pt>
                <c:pt idx="1285">
                  <c:v>14.026111111161299</c:v>
                </c:pt>
                <c:pt idx="1286">
                  <c:v>14.017777777800802</c:v>
                </c:pt>
                <c:pt idx="1287">
                  <c:v>14.009444444440305</c:v>
                </c:pt>
                <c:pt idx="1288">
                  <c:v>14.00083333341172</c:v>
                </c:pt>
                <c:pt idx="1289">
                  <c:v>13.992500000051223</c:v>
                </c:pt>
                <c:pt idx="1290">
                  <c:v>13.984166666690726</c:v>
                </c:pt>
                <c:pt idx="1291">
                  <c:v>13.975833333330229</c:v>
                </c:pt>
                <c:pt idx="1292">
                  <c:v>13.967499999969732</c:v>
                </c:pt>
                <c:pt idx="1293">
                  <c:v>13.959166666783858</c:v>
                </c:pt>
                <c:pt idx="1294">
                  <c:v>13.950833333423361</c:v>
                </c:pt>
                <c:pt idx="1295">
                  <c:v>13.942500000062864</c:v>
                </c:pt>
                <c:pt idx="1296">
                  <c:v>13.933888888859656</c:v>
                </c:pt>
                <c:pt idx="1297">
                  <c:v>13.925555555673782</c:v>
                </c:pt>
                <c:pt idx="1298">
                  <c:v>13.917222222313285</c:v>
                </c:pt>
                <c:pt idx="1299">
                  <c:v>13.908888888952788</c:v>
                </c:pt>
                <c:pt idx="1300">
                  <c:v>13.900555555592291</c:v>
                </c:pt>
                <c:pt idx="1301">
                  <c:v>13.892222222231794</c:v>
                </c:pt>
                <c:pt idx="1302">
                  <c:v>13.883888888871297</c:v>
                </c:pt>
                <c:pt idx="1303">
                  <c:v>13.875555555685423</c:v>
                </c:pt>
                <c:pt idx="1304">
                  <c:v>13.866944444482215</c:v>
                </c:pt>
                <c:pt idx="1305">
                  <c:v>13.858611111121718</c:v>
                </c:pt>
                <c:pt idx="1306">
                  <c:v>13.850277777761221</c:v>
                </c:pt>
                <c:pt idx="1307">
                  <c:v>13.841944444575347</c:v>
                </c:pt>
                <c:pt idx="1308">
                  <c:v>13.83361111121485</c:v>
                </c:pt>
                <c:pt idx="1309">
                  <c:v>13.825277777854353</c:v>
                </c:pt>
                <c:pt idx="1310">
                  <c:v>13.816944444493856</c:v>
                </c:pt>
                <c:pt idx="1311">
                  <c:v>13.808611111133359</c:v>
                </c:pt>
                <c:pt idx="1312">
                  <c:v>13.800000000104774</c:v>
                </c:pt>
                <c:pt idx="1313">
                  <c:v>13.791666666744277</c:v>
                </c:pt>
                <c:pt idx="1314">
                  <c:v>13.78333333338378</c:v>
                </c:pt>
                <c:pt idx="1315">
                  <c:v>13.775000000023283</c:v>
                </c:pt>
                <c:pt idx="1316">
                  <c:v>13.766666666662786</c:v>
                </c:pt>
                <c:pt idx="1317">
                  <c:v>13.758333333302289</c:v>
                </c:pt>
                <c:pt idx="1318">
                  <c:v>13.750000000116415</c:v>
                </c:pt>
                <c:pt idx="1319">
                  <c:v>13.741666666755918</c:v>
                </c:pt>
                <c:pt idx="1320">
                  <c:v>13.73305555555271</c:v>
                </c:pt>
                <c:pt idx="1321">
                  <c:v>13.724722222192213</c:v>
                </c:pt>
                <c:pt idx="1322">
                  <c:v>13.716388889006339</c:v>
                </c:pt>
                <c:pt idx="1323">
                  <c:v>13.708055555645842</c:v>
                </c:pt>
                <c:pt idx="1324">
                  <c:v>13.699722222285345</c:v>
                </c:pt>
                <c:pt idx="1325">
                  <c:v>13.691388888924848</c:v>
                </c:pt>
                <c:pt idx="1326">
                  <c:v>13.683055555564351</c:v>
                </c:pt>
                <c:pt idx="1327">
                  <c:v>13.674444444535766</c:v>
                </c:pt>
                <c:pt idx="1328">
                  <c:v>13.666111111175269</c:v>
                </c:pt>
                <c:pt idx="1329">
                  <c:v>13.657777777814772</c:v>
                </c:pt>
                <c:pt idx="1330">
                  <c:v>13.649444444454275</c:v>
                </c:pt>
                <c:pt idx="1331">
                  <c:v>13.641111111093778</c:v>
                </c:pt>
                <c:pt idx="1332">
                  <c:v>13.632777777907904</c:v>
                </c:pt>
                <c:pt idx="1333">
                  <c:v>13.624444444547407</c:v>
                </c:pt>
                <c:pt idx="1334">
                  <c:v>13.61611111118691</c:v>
                </c:pt>
                <c:pt idx="1335">
                  <c:v>13.607499999983702</c:v>
                </c:pt>
                <c:pt idx="1336">
                  <c:v>13.599166666797828</c:v>
                </c:pt>
                <c:pt idx="1337">
                  <c:v>13.590833333437331</c:v>
                </c:pt>
                <c:pt idx="1338">
                  <c:v>13.582500000076834</c:v>
                </c:pt>
                <c:pt idx="1339">
                  <c:v>13.574166666716337</c:v>
                </c:pt>
                <c:pt idx="1340">
                  <c:v>13.56583333335584</c:v>
                </c:pt>
                <c:pt idx="1341">
                  <c:v>13.557499999995343</c:v>
                </c:pt>
                <c:pt idx="1342">
                  <c:v>13.549166666634846</c:v>
                </c:pt>
                <c:pt idx="1343">
                  <c:v>13.540555555606261</c:v>
                </c:pt>
                <c:pt idx="1344">
                  <c:v>13.532222222245764</c:v>
                </c:pt>
                <c:pt idx="1345">
                  <c:v>13.523888888885267</c:v>
                </c:pt>
                <c:pt idx="1346">
                  <c:v>13.51555555552477</c:v>
                </c:pt>
                <c:pt idx="1347">
                  <c:v>13.507222222338896</c:v>
                </c:pt>
                <c:pt idx="1348">
                  <c:v>13.498888888978399</c:v>
                </c:pt>
                <c:pt idx="1349">
                  <c:v>13.490555555617902</c:v>
                </c:pt>
                <c:pt idx="1350">
                  <c:v>13.482222222257406</c:v>
                </c:pt>
                <c:pt idx="1351">
                  <c:v>13.47361111122882</c:v>
                </c:pt>
                <c:pt idx="1352">
                  <c:v>13.465277777868323</c:v>
                </c:pt>
                <c:pt idx="1353">
                  <c:v>13.456944444507826</c:v>
                </c:pt>
                <c:pt idx="1354">
                  <c:v>13.448611111147329</c:v>
                </c:pt>
                <c:pt idx="1355">
                  <c:v>13.440277777786832</c:v>
                </c:pt>
                <c:pt idx="1356">
                  <c:v>13.431944444426335</c:v>
                </c:pt>
                <c:pt idx="1357">
                  <c:v>13.423611111240461</c:v>
                </c:pt>
                <c:pt idx="1358">
                  <c:v>13.415277777879965</c:v>
                </c:pt>
                <c:pt idx="1359">
                  <c:v>13.406666666676756</c:v>
                </c:pt>
                <c:pt idx="1360">
                  <c:v>13.398333333316259</c:v>
                </c:pt>
                <c:pt idx="1361">
                  <c:v>13.390000000130385</c:v>
                </c:pt>
                <c:pt idx="1362">
                  <c:v>13.381666666769888</c:v>
                </c:pt>
                <c:pt idx="1363">
                  <c:v>13.373333333409391</c:v>
                </c:pt>
                <c:pt idx="1364">
                  <c:v>13.365000000048894</c:v>
                </c:pt>
                <c:pt idx="1365">
                  <c:v>13.356666666688398</c:v>
                </c:pt>
                <c:pt idx="1366">
                  <c:v>13.348333333327901</c:v>
                </c:pt>
                <c:pt idx="1367">
                  <c:v>13.339722222299315</c:v>
                </c:pt>
                <c:pt idx="1368">
                  <c:v>13.331388888938818</c:v>
                </c:pt>
                <c:pt idx="1369">
                  <c:v>13.323055555578321</c:v>
                </c:pt>
                <c:pt idx="1370">
                  <c:v>13.314722222217824</c:v>
                </c:pt>
                <c:pt idx="1371">
                  <c:v>13.306388888857327</c:v>
                </c:pt>
                <c:pt idx="1372">
                  <c:v>13.298055555671453</c:v>
                </c:pt>
                <c:pt idx="1373">
                  <c:v>13.289722222310957</c:v>
                </c:pt>
                <c:pt idx="1374">
                  <c:v>13.281111111107748</c:v>
                </c:pt>
                <c:pt idx="1375">
                  <c:v>13.272777777747251</c:v>
                </c:pt>
                <c:pt idx="1376">
                  <c:v>13.264444444561377</c:v>
                </c:pt>
                <c:pt idx="1377">
                  <c:v>13.25611111120088</c:v>
                </c:pt>
                <c:pt idx="1378">
                  <c:v>13.247777777840383</c:v>
                </c:pt>
                <c:pt idx="1379">
                  <c:v>13.239444444479886</c:v>
                </c:pt>
                <c:pt idx="1380">
                  <c:v>13.23111111111939</c:v>
                </c:pt>
                <c:pt idx="1381">
                  <c:v>13.222777777758893</c:v>
                </c:pt>
                <c:pt idx="1382">
                  <c:v>13.214166666730307</c:v>
                </c:pt>
                <c:pt idx="1383">
                  <c:v>13.20583333336981</c:v>
                </c:pt>
                <c:pt idx="1384">
                  <c:v>13.197500000009313</c:v>
                </c:pt>
                <c:pt idx="1385">
                  <c:v>13.189166666648816</c:v>
                </c:pt>
                <c:pt idx="1386">
                  <c:v>13.180833333462942</c:v>
                </c:pt>
                <c:pt idx="1387">
                  <c:v>13.172500000102445</c:v>
                </c:pt>
                <c:pt idx="1388">
                  <c:v>13.164166666741949</c:v>
                </c:pt>
                <c:pt idx="1389">
                  <c:v>13.155833333381452</c:v>
                </c:pt>
                <c:pt idx="1390">
                  <c:v>13.147222222352866</c:v>
                </c:pt>
                <c:pt idx="1391">
                  <c:v>13.138888888992369</c:v>
                </c:pt>
                <c:pt idx="1392">
                  <c:v>13.130555555631872</c:v>
                </c:pt>
                <c:pt idx="1393">
                  <c:v>13.122222222271375</c:v>
                </c:pt>
                <c:pt idx="1394">
                  <c:v>13.113888888910878</c:v>
                </c:pt>
                <c:pt idx="1395">
                  <c:v>13.105555555550382</c:v>
                </c:pt>
                <c:pt idx="1396">
                  <c:v>13.097222222189885</c:v>
                </c:pt>
                <c:pt idx="1397">
                  <c:v>13.088888889004011</c:v>
                </c:pt>
                <c:pt idx="1398">
                  <c:v>13.080277777800802</c:v>
                </c:pt>
                <c:pt idx="1399">
                  <c:v>13.071944444440305</c:v>
                </c:pt>
                <c:pt idx="1400">
                  <c:v>13.063611111079808</c:v>
                </c:pt>
                <c:pt idx="1401">
                  <c:v>13.055277777893934</c:v>
                </c:pt>
                <c:pt idx="1402">
                  <c:v>13.046944444533437</c:v>
                </c:pt>
                <c:pt idx="1403">
                  <c:v>13.038611111172941</c:v>
                </c:pt>
                <c:pt idx="1404">
                  <c:v>13.030277777812444</c:v>
                </c:pt>
                <c:pt idx="1405">
                  <c:v>13.021944444451947</c:v>
                </c:pt>
                <c:pt idx="1406">
                  <c:v>13.013333333423361</c:v>
                </c:pt>
                <c:pt idx="1407">
                  <c:v>13.005000000062864</c:v>
                </c:pt>
                <c:pt idx="1408">
                  <c:v>12.996666666702367</c:v>
                </c:pt>
                <c:pt idx="1409">
                  <c:v>12.98833333334187</c:v>
                </c:pt>
                <c:pt idx="1410">
                  <c:v>12.979999999981374</c:v>
                </c:pt>
                <c:pt idx="1411">
                  <c:v>12.9716666667955</c:v>
                </c:pt>
                <c:pt idx="1412">
                  <c:v>12.963333333435003</c:v>
                </c:pt>
                <c:pt idx="1413">
                  <c:v>12.955000000074506</c:v>
                </c:pt>
                <c:pt idx="1414">
                  <c:v>12.946388888871297</c:v>
                </c:pt>
                <c:pt idx="1415">
                  <c:v>12.938055555685423</c:v>
                </c:pt>
                <c:pt idx="1416">
                  <c:v>12.929722222324926</c:v>
                </c:pt>
                <c:pt idx="1417">
                  <c:v>12.921388888964429</c:v>
                </c:pt>
                <c:pt idx="1418">
                  <c:v>12.913055555603933</c:v>
                </c:pt>
                <c:pt idx="1419">
                  <c:v>12.904722222243436</c:v>
                </c:pt>
                <c:pt idx="1420">
                  <c:v>12.896388888882939</c:v>
                </c:pt>
                <c:pt idx="1421">
                  <c:v>12.888055555522442</c:v>
                </c:pt>
                <c:pt idx="1422">
                  <c:v>12.879444444493856</c:v>
                </c:pt>
                <c:pt idx="1423">
                  <c:v>12.871111111133359</c:v>
                </c:pt>
                <c:pt idx="1424">
                  <c:v>12.862777777772862</c:v>
                </c:pt>
                <c:pt idx="1425">
                  <c:v>12.854444444412366</c:v>
                </c:pt>
                <c:pt idx="1426">
                  <c:v>12.846111111226492</c:v>
                </c:pt>
                <c:pt idx="1427">
                  <c:v>12.837777777865995</c:v>
                </c:pt>
                <c:pt idx="1428">
                  <c:v>12.829444444505498</c:v>
                </c:pt>
                <c:pt idx="1429">
                  <c:v>12.820833333302289</c:v>
                </c:pt>
                <c:pt idx="1430">
                  <c:v>12.812500000116415</c:v>
                </c:pt>
                <c:pt idx="1431">
                  <c:v>12.804166666755918</c:v>
                </c:pt>
                <c:pt idx="1432">
                  <c:v>12.795833333395422</c:v>
                </c:pt>
                <c:pt idx="1433">
                  <c:v>12.787500000034925</c:v>
                </c:pt>
                <c:pt idx="1434">
                  <c:v>12.779166666674428</c:v>
                </c:pt>
                <c:pt idx="1435">
                  <c:v>12.770833333313931</c:v>
                </c:pt>
                <c:pt idx="1436">
                  <c:v>12.762500000128057</c:v>
                </c:pt>
                <c:pt idx="1437">
                  <c:v>12.753888888924848</c:v>
                </c:pt>
                <c:pt idx="1438">
                  <c:v>12.745555555564351</c:v>
                </c:pt>
                <c:pt idx="1439">
                  <c:v>12.737222222203854</c:v>
                </c:pt>
                <c:pt idx="1440">
                  <c:v>12.728888889017981</c:v>
                </c:pt>
                <c:pt idx="1441">
                  <c:v>12.720555555657484</c:v>
                </c:pt>
                <c:pt idx="1442">
                  <c:v>12.712222222296987</c:v>
                </c:pt>
                <c:pt idx="1443">
                  <c:v>12.70388888893649</c:v>
                </c:pt>
                <c:pt idx="1444">
                  <c:v>12.695555555575993</c:v>
                </c:pt>
                <c:pt idx="1445">
                  <c:v>12.686944444547407</c:v>
                </c:pt>
                <c:pt idx="1446">
                  <c:v>12.67861111118691</c:v>
                </c:pt>
                <c:pt idx="1447">
                  <c:v>12.670277777826414</c:v>
                </c:pt>
                <c:pt idx="1448">
                  <c:v>12.661944444465917</c:v>
                </c:pt>
                <c:pt idx="1449">
                  <c:v>12.65361111110542</c:v>
                </c:pt>
                <c:pt idx="1450">
                  <c:v>12.645277777744923</c:v>
                </c:pt>
                <c:pt idx="1451">
                  <c:v>12.636944444559049</c:v>
                </c:pt>
                <c:pt idx="1452">
                  <c:v>12.628611111198552</c:v>
                </c:pt>
                <c:pt idx="1453">
                  <c:v>12.619999999995343</c:v>
                </c:pt>
                <c:pt idx="1454">
                  <c:v>12.611666666634846</c:v>
                </c:pt>
                <c:pt idx="1455">
                  <c:v>12.603333333448973</c:v>
                </c:pt>
                <c:pt idx="1456">
                  <c:v>12.595000000088476</c:v>
                </c:pt>
                <c:pt idx="1457">
                  <c:v>12.586666666727979</c:v>
                </c:pt>
                <c:pt idx="1458">
                  <c:v>12.578333333367482</c:v>
                </c:pt>
                <c:pt idx="1459">
                  <c:v>12.570000000006985</c:v>
                </c:pt>
                <c:pt idx="1460">
                  <c:v>12.561666666646488</c:v>
                </c:pt>
                <c:pt idx="1461">
                  <c:v>12.553055555617902</c:v>
                </c:pt>
                <c:pt idx="1462">
                  <c:v>12.544722222257406</c:v>
                </c:pt>
                <c:pt idx="1463">
                  <c:v>12.536388888896909</c:v>
                </c:pt>
                <c:pt idx="1464">
                  <c:v>12.528055555536412</c:v>
                </c:pt>
                <c:pt idx="1465">
                  <c:v>12.519722222350538</c:v>
                </c:pt>
                <c:pt idx="1466">
                  <c:v>12.511388888990041</c:v>
                </c:pt>
                <c:pt idx="1467">
                  <c:v>12.503055555629544</c:v>
                </c:pt>
                <c:pt idx="1468">
                  <c:v>12.494722222269047</c:v>
                </c:pt>
                <c:pt idx="1469">
                  <c:v>12.486111111240461</c:v>
                </c:pt>
                <c:pt idx="1470">
                  <c:v>12.477777777879965</c:v>
                </c:pt>
                <c:pt idx="1471">
                  <c:v>12.469444444519468</c:v>
                </c:pt>
                <c:pt idx="1472">
                  <c:v>12.461111111158971</c:v>
                </c:pt>
                <c:pt idx="1473">
                  <c:v>12.452777777798474</c:v>
                </c:pt>
                <c:pt idx="1474">
                  <c:v>12.444444444437977</c:v>
                </c:pt>
                <c:pt idx="1475">
                  <c:v>12.43611111107748</c:v>
                </c:pt>
                <c:pt idx="1476">
                  <c:v>12.427777777891606</c:v>
                </c:pt>
                <c:pt idx="1477">
                  <c:v>12.419166666688398</c:v>
                </c:pt>
                <c:pt idx="1478">
                  <c:v>12.410833333327901</c:v>
                </c:pt>
                <c:pt idx="1479">
                  <c:v>12.402499999967404</c:v>
                </c:pt>
                <c:pt idx="1480">
                  <c:v>12.39416666678153</c:v>
                </c:pt>
                <c:pt idx="1481">
                  <c:v>12.385833333421033</c:v>
                </c:pt>
                <c:pt idx="1482">
                  <c:v>12.377500000060536</c:v>
                </c:pt>
                <c:pt idx="1483">
                  <c:v>12.369166666700039</c:v>
                </c:pt>
                <c:pt idx="1484">
                  <c:v>12.360833333339542</c:v>
                </c:pt>
                <c:pt idx="1485">
                  <c:v>12.352222222310957</c:v>
                </c:pt>
                <c:pt idx="1486">
                  <c:v>12.34388888895046</c:v>
                </c:pt>
                <c:pt idx="1487">
                  <c:v>12.335555555589963</c:v>
                </c:pt>
                <c:pt idx="1488">
                  <c:v>12.327222222229466</c:v>
                </c:pt>
                <c:pt idx="1489">
                  <c:v>12.318888888868969</c:v>
                </c:pt>
                <c:pt idx="1490">
                  <c:v>12.310555555683095</c:v>
                </c:pt>
                <c:pt idx="1491">
                  <c:v>12.302222222322598</c:v>
                </c:pt>
                <c:pt idx="1492">
                  <c:v>12.293888888962101</c:v>
                </c:pt>
                <c:pt idx="1493">
                  <c:v>12.285277777758893</c:v>
                </c:pt>
                <c:pt idx="1494">
                  <c:v>12.276944444573019</c:v>
                </c:pt>
                <c:pt idx="1495">
                  <c:v>12.268611111212522</c:v>
                </c:pt>
                <c:pt idx="1496">
                  <c:v>12.260277777852025</c:v>
                </c:pt>
                <c:pt idx="1497">
                  <c:v>12.251944444491528</c:v>
                </c:pt>
                <c:pt idx="1498">
                  <c:v>12.243611111131031</c:v>
                </c:pt>
                <c:pt idx="1499">
                  <c:v>12.235277777770534</c:v>
                </c:pt>
                <c:pt idx="1500">
                  <c:v>12.226944444410037</c:v>
                </c:pt>
                <c:pt idx="1501">
                  <c:v>12.218333333381452</c:v>
                </c:pt>
                <c:pt idx="1502">
                  <c:v>12.210000000020955</c:v>
                </c:pt>
                <c:pt idx="1503">
                  <c:v>12.201666666660458</c:v>
                </c:pt>
                <c:pt idx="1504">
                  <c:v>12.193333333299961</c:v>
                </c:pt>
                <c:pt idx="1505">
                  <c:v>12.185000000114087</c:v>
                </c:pt>
                <c:pt idx="1506">
                  <c:v>12.17666666675359</c:v>
                </c:pt>
                <c:pt idx="1507">
                  <c:v>12.168333333393093</c:v>
                </c:pt>
                <c:pt idx="1508">
                  <c:v>12.159722222189885</c:v>
                </c:pt>
                <c:pt idx="1509">
                  <c:v>12.151388889004011</c:v>
                </c:pt>
                <c:pt idx="1510">
                  <c:v>12.143055555643514</c:v>
                </c:pt>
                <c:pt idx="1511">
                  <c:v>12.134722222283017</c:v>
                </c:pt>
                <c:pt idx="1512">
                  <c:v>12.12638888892252</c:v>
                </c:pt>
                <c:pt idx="1513">
                  <c:v>12.118055555562023</c:v>
                </c:pt>
                <c:pt idx="1514">
                  <c:v>12.109722222201526</c:v>
                </c:pt>
                <c:pt idx="1515">
                  <c:v>12.101388889015652</c:v>
                </c:pt>
                <c:pt idx="1516">
                  <c:v>12.092777777812444</c:v>
                </c:pt>
                <c:pt idx="1517">
                  <c:v>12.084444444451947</c:v>
                </c:pt>
                <c:pt idx="1518">
                  <c:v>12.07611111109145</c:v>
                </c:pt>
                <c:pt idx="1519">
                  <c:v>12.067777777905576</c:v>
                </c:pt>
                <c:pt idx="1520">
                  <c:v>12.059444444545079</c:v>
                </c:pt>
                <c:pt idx="1521">
                  <c:v>12.051111111184582</c:v>
                </c:pt>
                <c:pt idx="1522">
                  <c:v>12.042777777824085</c:v>
                </c:pt>
                <c:pt idx="1523">
                  <c:v>12.034444444463588</c:v>
                </c:pt>
                <c:pt idx="1524">
                  <c:v>12.025833333435003</c:v>
                </c:pt>
                <c:pt idx="1525">
                  <c:v>12.017500000074506</c:v>
                </c:pt>
                <c:pt idx="1526">
                  <c:v>12.009166666714009</c:v>
                </c:pt>
                <c:pt idx="1527">
                  <c:v>12.000833333353512</c:v>
                </c:pt>
                <c:pt idx="1528">
                  <c:v>11.992499999993015</c:v>
                </c:pt>
                <c:pt idx="1529">
                  <c:v>11.984166666632518</c:v>
                </c:pt>
                <c:pt idx="1530">
                  <c:v>11.975833333446644</c:v>
                </c:pt>
                <c:pt idx="1531">
                  <c:v>11.967222222243436</c:v>
                </c:pt>
                <c:pt idx="1532">
                  <c:v>11.958888888882939</c:v>
                </c:pt>
                <c:pt idx="1533">
                  <c:v>11.950555555522442</c:v>
                </c:pt>
                <c:pt idx="1534">
                  <c:v>11.942222222336568</c:v>
                </c:pt>
                <c:pt idx="1535">
                  <c:v>11.933888888976071</c:v>
                </c:pt>
                <c:pt idx="1536">
                  <c:v>11.925555555615574</c:v>
                </c:pt>
                <c:pt idx="1537">
                  <c:v>11.917222222255077</c:v>
                </c:pt>
                <c:pt idx="1538">
                  <c:v>11.90888888889458</c:v>
                </c:pt>
                <c:pt idx="1539">
                  <c:v>11.900277777865995</c:v>
                </c:pt>
                <c:pt idx="1540">
                  <c:v>11.891944444505498</c:v>
                </c:pt>
                <c:pt idx="1541">
                  <c:v>11.883611111145001</c:v>
                </c:pt>
                <c:pt idx="1542">
                  <c:v>11.875277777784504</c:v>
                </c:pt>
                <c:pt idx="1543">
                  <c:v>11.866944444424007</c:v>
                </c:pt>
                <c:pt idx="1544">
                  <c:v>11.858611111238133</c:v>
                </c:pt>
                <c:pt idx="1545">
                  <c:v>11.850277777877636</c:v>
                </c:pt>
                <c:pt idx="1546">
                  <c:v>11.841944444517139</c:v>
                </c:pt>
                <c:pt idx="1547">
                  <c:v>11.833333333313931</c:v>
                </c:pt>
                <c:pt idx="1548">
                  <c:v>11.825000000128057</c:v>
                </c:pt>
                <c:pt idx="1549">
                  <c:v>11.81666666676756</c:v>
                </c:pt>
                <c:pt idx="1550">
                  <c:v>11.808333333407063</c:v>
                </c:pt>
                <c:pt idx="1551">
                  <c:v>11.800000000046566</c:v>
                </c:pt>
                <c:pt idx="1552">
                  <c:v>11.791666666686069</c:v>
                </c:pt>
                <c:pt idx="1553">
                  <c:v>11.783333333325572</c:v>
                </c:pt>
                <c:pt idx="1554">
                  <c:v>11.774999999965075</c:v>
                </c:pt>
                <c:pt idx="1555">
                  <c:v>11.76638888893649</c:v>
                </c:pt>
                <c:pt idx="1556">
                  <c:v>11.758055555575993</c:v>
                </c:pt>
                <c:pt idx="1557">
                  <c:v>11.749722222215496</c:v>
                </c:pt>
                <c:pt idx="1558">
                  <c:v>11.741388888854999</c:v>
                </c:pt>
                <c:pt idx="1559">
                  <c:v>11.733055555669125</c:v>
                </c:pt>
                <c:pt idx="1560">
                  <c:v>11.724722222308628</c:v>
                </c:pt>
                <c:pt idx="1561">
                  <c:v>11.716388888948131</c:v>
                </c:pt>
                <c:pt idx="1562">
                  <c:v>11.707777777744923</c:v>
                </c:pt>
                <c:pt idx="1563">
                  <c:v>11.699444444559049</c:v>
                </c:pt>
                <c:pt idx="1564">
                  <c:v>11.691111111198552</c:v>
                </c:pt>
                <c:pt idx="1565">
                  <c:v>11.682777777838055</c:v>
                </c:pt>
                <c:pt idx="1566">
                  <c:v>11.674444444477558</c:v>
                </c:pt>
                <c:pt idx="1567">
                  <c:v>11.666111111117061</c:v>
                </c:pt>
                <c:pt idx="1568">
                  <c:v>11.657777777756564</c:v>
                </c:pt>
                <c:pt idx="1569">
                  <c:v>11.64944444457069</c:v>
                </c:pt>
                <c:pt idx="1570">
                  <c:v>11.640833333367482</c:v>
                </c:pt>
                <c:pt idx="1571">
                  <c:v>11.632500000006985</c:v>
                </c:pt>
                <c:pt idx="1572">
                  <c:v>11.624166666646488</c:v>
                </c:pt>
                <c:pt idx="1573">
                  <c:v>11.615833333460614</c:v>
                </c:pt>
                <c:pt idx="1574">
                  <c:v>11.607500000100117</c:v>
                </c:pt>
                <c:pt idx="1575">
                  <c:v>11.59916666673962</c:v>
                </c:pt>
                <c:pt idx="1576">
                  <c:v>11.590833333379123</c:v>
                </c:pt>
                <c:pt idx="1577">
                  <c:v>11.582500000018626</c:v>
                </c:pt>
                <c:pt idx="1578">
                  <c:v>11.573888888990041</c:v>
                </c:pt>
                <c:pt idx="1579">
                  <c:v>11.565555555629544</c:v>
                </c:pt>
                <c:pt idx="1580">
                  <c:v>11.557222222269047</c:v>
                </c:pt>
                <c:pt idx="1581">
                  <c:v>11.54888888890855</c:v>
                </c:pt>
                <c:pt idx="1582">
                  <c:v>11.540555555548053</c:v>
                </c:pt>
                <c:pt idx="1583">
                  <c:v>11.532222222187556</c:v>
                </c:pt>
                <c:pt idx="1584">
                  <c:v>11.523888889001682</c:v>
                </c:pt>
                <c:pt idx="1585">
                  <c:v>11.515555555641185</c:v>
                </c:pt>
                <c:pt idx="1586">
                  <c:v>11.506944444437977</c:v>
                </c:pt>
                <c:pt idx="1587">
                  <c:v>11.49861111107748</c:v>
                </c:pt>
                <c:pt idx="1588">
                  <c:v>11.490277777891606</c:v>
                </c:pt>
                <c:pt idx="1589">
                  <c:v>11.481944444531109</c:v>
                </c:pt>
                <c:pt idx="1590">
                  <c:v>11.473611111170612</c:v>
                </c:pt>
                <c:pt idx="1591">
                  <c:v>11.465277777810115</c:v>
                </c:pt>
                <c:pt idx="1592">
                  <c:v>11.456944444449618</c:v>
                </c:pt>
                <c:pt idx="1593">
                  <c:v>11.448333333421033</c:v>
                </c:pt>
                <c:pt idx="1594">
                  <c:v>11.440000000060536</c:v>
                </c:pt>
                <c:pt idx="1595">
                  <c:v>11.431666666700039</c:v>
                </c:pt>
                <c:pt idx="1596">
                  <c:v>11.423333333339542</c:v>
                </c:pt>
                <c:pt idx="1597">
                  <c:v>11.414999999979045</c:v>
                </c:pt>
                <c:pt idx="1598">
                  <c:v>11.406666666793171</c:v>
                </c:pt>
                <c:pt idx="1599">
                  <c:v>11.398333333432674</c:v>
                </c:pt>
                <c:pt idx="1600">
                  <c:v>11.390000000072177</c:v>
                </c:pt>
                <c:pt idx="1601">
                  <c:v>11.381388888868969</c:v>
                </c:pt>
                <c:pt idx="1602">
                  <c:v>11.373055555683095</c:v>
                </c:pt>
                <c:pt idx="1603">
                  <c:v>11.364722222322598</c:v>
                </c:pt>
                <c:pt idx="1604">
                  <c:v>11.356388888962101</c:v>
                </c:pt>
                <c:pt idx="1605">
                  <c:v>11.348055555601604</c:v>
                </c:pt>
                <c:pt idx="1606">
                  <c:v>11.339722222241107</c:v>
                </c:pt>
                <c:pt idx="1607">
                  <c:v>11.33138888888061</c:v>
                </c:pt>
                <c:pt idx="1608">
                  <c:v>11.323055555520114</c:v>
                </c:pt>
                <c:pt idx="1609">
                  <c:v>11.314444444491528</c:v>
                </c:pt>
                <c:pt idx="1610">
                  <c:v>11.306111111131031</c:v>
                </c:pt>
                <c:pt idx="1611">
                  <c:v>11.297777777770534</c:v>
                </c:pt>
                <c:pt idx="1612">
                  <c:v>11.289444444410037</c:v>
                </c:pt>
                <c:pt idx="1613">
                  <c:v>11.281111111224163</c:v>
                </c:pt>
                <c:pt idx="1614">
                  <c:v>11.272777777863666</c:v>
                </c:pt>
                <c:pt idx="1615">
                  <c:v>11.26444444450317</c:v>
                </c:pt>
                <c:pt idx="1616">
                  <c:v>11.255833333299961</c:v>
                </c:pt>
                <c:pt idx="1617">
                  <c:v>11.247500000114087</c:v>
                </c:pt>
                <c:pt idx="1618">
                  <c:v>11.23916666675359</c:v>
                </c:pt>
                <c:pt idx="1619">
                  <c:v>11.230833333393093</c:v>
                </c:pt>
                <c:pt idx="1620">
                  <c:v>11.222500000032596</c:v>
                </c:pt>
                <c:pt idx="1621">
                  <c:v>11.214166666672099</c:v>
                </c:pt>
                <c:pt idx="1622">
                  <c:v>11.205833333311602</c:v>
                </c:pt>
                <c:pt idx="1623">
                  <c:v>11.197500000125729</c:v>
                </c:pt>
                <c:pt idx="1624">
                  <c:v>11.18888888892252</c:v>
                </c:pt>
                <c:pt idx="1625">
                  <c:v>11.180555555562023</c:v>
                </c:pt>
                <c:pt idx="1626">
                  <c:v>11.172222222201526</c:v>
                </c:pt>
                <c:pt idx="1627">
                  <c:v>11.163888889015652</c:v>
                </c:pt>
                <c:pt idx="1628">
                  <c:v>11.155555555655155</c:v>
                </c:pt>
                <c:pt idx="1629">
                  <c:v>11.147222222294658</c:v>
                </c:pt>
                <c:pt idx="1630">
                  <c:v>11.138888888934162</c:v>
                </c:pt>
                <c:pt idx="1631">
                  <c:v>11.130555555573665</c:v>
                </c:pt>
                <c:pt idx="1632">
                  <c:v>11.121944444545079</c:v>
                </c:pt>
                <c:pt idx="1633">
                  <c:v>11.113611111184582</c:v>
                </c:pt>
                <c:pt idx="1634">
                  <c:v>11.105277777824085</c:v>
                </c:pt>
                <c:pt idx="1635">
                  <c:v>11.096944444463588</c:v>
                </c:pt>
                <c:pt idx="1636">
                  <c:v>11.088611111103091</c:v>
                </c:pt>
                <c:pt idx="1637">
                  <c:v>11.080277777742594</c:v>
                </c:pt>
                <c:pt idx="1638">
                  <c:v>11.071944444556721</c:v>
                </c:pt>
                <c:pt idx="1639">
                  <c:v>11.063333333353512</c:v>
                </c:pt>
                <c:pt idx="1640">
                  <c:v>11.054999999993015</c:v>
                </c:pt>
                <c:pt idx="1641">
                  <c:v>11.046666666632518</c:v>
                </c:pt>
                <c:pt idx="1642">
                  <c:v>11.038333333446644</c:v>
                </c:pt>
                <c:pt idx="1643">
                  <c:v>11.030000000086147</c:v>
                </c:pt>
                <c:pt idx="1644">
                  <c:v>11.02166666672565</c:v>
                </c:pt>
                <c:pt idx="1645">
                  <c:v>11.013333333365154</c:v>
                </c:pt>
                <c:pt idx="1646">
                  <c:v>11.005000000004657</c:v>
                </c:pt>
                <c:pt idx="1647">
                  <c:v>10.996388888976071</c:v>
                </c:pt>
                <c:pt idx="1648">
                  <c:v>10.988055555615574</c:v>
                </c:pt>
                <c:pt idx="1649">
                  <c:v>10.979722222255077</c:v>
                </c:pt>
                <c:pt idx="1650">
                  <c:v>10.97138888889458</c:v>
                </c:pt>
                <c:pt idx="1651">
                  <c:v>10.963055555534083</c:v>
                </c:pt>
                <c:pt idx="1652">
                  <c:v>10.954722222348209</c:v>
                </c:pt>
                <c:pt idx="1653">
                  <c:v>10.946388888987713</c:v>
                </c:pt>
                <c:pt idx="1654">
                  <c:v>10.938055555627216</c:v>
                </c:pt>
                <c:pt idx="1655">
                  <c:v>10.929444444424007</c:v>
                </c:pt>
                <c:pt idx="1656">
                  <c:v>10.921111111238133</c:v>
                </c:pt>
                <c:pt idx="1657">
                  <c:v>10.912777777877636</c:v>
                </c:pt>
                <c:pt idx="1658">
                  <c:v>10.904444444517139</c:v>
                </c:pt>
                <c:pt idx="1659">
                  <c:v>10.896111111156642</c:v>
                </c:pt>
                <c:pt idx="1660">
                  <c:v>10.887777777796146</c:v>
                </c:pt>
                <c:pt idx="1661">
                  <c:v>10.879444444435649</c:v>
                </c:pt>
                <c:pt idx="1662">
                  <c:v>10.871111111075152</c:v>
                </c:pt>
                <c:pt idx="1663">
                  <c:v>10.862500000046566</c:v>
                </c:pt>
                <c:pt idx="1664">
                  <c:v>10.854166666686069</c:v>
                </c:pt>
                <c:pt idx="1665">
                  <c:v>10.845833333325572</c:v>
                </c:pt>
                <c:pt idx="1666">
                  <c:v>10.837499999965075</c:v>
                </c:pt>
                <c:pt idx="1667">
                  <c:v>10.829166666779201</c:v>
                </c:pt>
                <c:pt idx="1668">
                  <c:v>10.820833333418705</c:v>
                </c:pt>
                <c:pt idx="1669">
                  <c:v>10.812500000058208</c:v>
                </c:pt>
                <c:pt idx="1670">
                  <c:v>10.804166666697711</c:v>
                </c:pt>
                <c:pt idx="1671">
                  <c:v>10.795555555669125</c:v>
                </c:pt>
                <c:pt idx="1672">
                  <c:v>10.787222222308628</c:v>
                </c:pt>
                <c:pt idx="1673">
                  <c:v>10.778888888948131</c:v>
                </c:pt>
                <c:pt idx="1674">
                  <c:v>10.770555555587634</c:v>
                </c:pt>
                <c:pt idx="1675">
                  <c:v>10.762222222227138</c:v>
                </c:pt>
                <c:pt idx="1676">
                  <c:v>10.753888888866641</c:v>
                </c:pt>
                <c:pt idx="1677">
                  <c:v>10.745555555680767</c:v>
                </c:pt>
                <c:pt idx="1678">
                  <c:v>10.736944444477558</c:v>
                </c:pt>
                <c:pt idx="1679">
                  <c:v>10.728611111117061</c:v>
                </c:pt>
                <c:pt idx="1680">
                  <c:v>10.720277777756564</c:v>
                </c:pt>
                <c:pt idx="1681">
                  <c:v>10.71194444457069</c:v>
                </c:pt>
                <c:pt idx="1682">
                  <c:v>10.703611111210193</c:v>
                </c:pt>
                <c:pt idx="1683">
                  <c:v>10.695277777849697</c:v>
                </c:pt>
                <c:pt idx="1684">
                  <c:v>10.6869444444892</c:v>
                </c:pt>
                <c:pt idx="1685">
                  <c:v>10.678611111128703</c:v>
                </c:pt>
                <c:pt idx="1686">
                  <c:v>10.670000000100117</c:v>
                </c:pt>
                <c:pt idx="1687">
                  <c:v>10.66166666673962</c:v>
                </c:pt>
                <c:pt idx="1688">
                  <c:v>10.653333333379123</c:v>
                </c:pt>
                <c:pt idx="1689">
                  <c:v>10.645000000018626</c:v>
                </c:pt>
                <c:pt idx="1690">
                  <c:v>10.63666666665813</c:v>
                </c:pt>
                <c:pt idx="1691">
                  <c:v>10.628333333297633</c:v>
                </c:pt>
                <c:pt idx="1692">
                  <c:v>10.620000000111759</c:v>
                </c:pt>
                <c:pt idx="1693">
                  <c:v>10.611666666751262</c:v>
                </c:pt>
                <c:pt idx="1694">
                  <c:v>10.603055555548053</c:v>
                </c:pt>
                <c:pt idx="1695">
                  <c:v>10.594722222187556</c:v>
                </c:pt>
                <c:pt idx="1696">
                  <c:v>10.586388889001682</c:v>
                </c:pt>
                <c:pt idx="1697">
                  <c:v>10.578055555641185</c:v>
                </c:pt>
                <c:pt idx="1698">
                  <c:v>10.569722222280689</c:v>
                </c:pt>
                <c:pt idx="1699">
                  <c:v>10.561388888920192</c:v>
                </c:pt>
                <c:pt idx="1700">
                  <c:v>10.553055555559695</c:v>
                </c:pt>
                <c:pt idx="1701">
                  <c:v>10.544722222199198</c:v>
                </c:pt>
                <c:pt idx="1702">
                  <c:v>10.536111111170612</c:v>
                </c:pt>
                <c:pt idx="1703">
                  <c:v>10.527777777810115</c:v>
                </c:pt>
                <c:pt idx="1704">
                  <c:v>10.519444444449618</c:v>
                </c:pt>
                <c:pt idx="1705">
                  <c:v>10.511111111089122</c:v>
                </c:pt>
                <c:pt idx="1706">
                  <c:v>10.502777777903248</c:v>
                </c:pt>
                <c:pt idx="1707">
                  <c:v>10.494444444542751</c:v>
                </c:pt>
                <c:pt idx="1708">
                  <c:v>10.486111111182254</c:v>
                </c:pt>
                <c:pt idx="1709">
                  <c:v>10.477777777821757</c:v>
                </c:pt>
                <c:pt idx="1710">
                  <c:v>10.469166666793171</c:v>
                </c:pt>
                <c:pt idx="1711">
                  <c:v>10.460833333432674</c:v>
                </c:pt>
                <c:pt idx="1712">
                  <c:v>10.452500000072177</c:v>
                </c:pt>
                <c:pt idx="1713">
                  <c:v>10.444166666711681</c:v>
                </c:pt>
                <c:pt idx="1714">
                  <c:v>10.435833333351184</c:v>
                </c:pt>
                <c:pt idx="1715">
                  <c:v>10.427499999990687</c:v>
                </c:pt>
                <c:pt idx="1716">
                  <c:v>10.41916666663019</c:v>
                </c:pt>
                <c:pt idx="1717">
                  <c:v>10.410833333444316</c:v>
                </c:pt>
                <c:pt idx="1718">
                  <c:v>10.402222222241107</c:v>
                </c:pt>
                <c:pt idx="1719">
                  <c:v>10.39388888888061</c:v>
                </c:pt>
                <c:pt idx="1720">
                  <c:v>10.385555555520114</c:v>
                </c:pt>
                <c:pt idx="1721">
                  <c:v>10.37722222233424</c:v>
                </c:pt>
                <c:pt idx="1722">
                  <c:v>10.368888888973743</c:v>
                </c:pt>
                <c:pt idx="1723">
                  <c:v>10.360555555613246</c:v>
                </c:pt>
                <c:pt idx="1724">
                  <c:v>10.352222222252749</c:v>
                </c:pt>
                <c:pt idx="1725">
                  <c:v>10.343888888892252</c:v>
                </c:pt>
                <c:pt idx="1726">
                  <c:v>10.335277777863666</c:v>
                </c:pt>
                <c:pt idx="1727">
                  <c:v>10.32694444450317</c:v>
                </c:pt>
                <c:pt idx="1728">
                  <c:v>10.318611111142673</c:v>
                </c:pt>
                <c:pt idx="1729">
                  <c:v>10.310277777782176</c:v>
                </c:pt>
                <c:pt idx="1730">
                  <c:v>10.301944444421679</c:v>
                </c:pt>
                <c:pt idx="1731">
                  <c:v>10.293611111235805</c:v>
                </c:pt>
                <c:pt idx="1732">
                  <c:v>10.285277777875308</c:v>
                </c:pt>
                <c:pt idx="1733">
                  <c:v>10.276944444514811</c:v>
                </c:pt>
                <c:pt idx="1734">
                  <c:v>10.268333333311602</c:v>
                </c:pt>
                <c:pt idx="1735">
                  <c:v>10.260000000125729</c:v>
                </c:pt>
                <c:pt idx="1736">
                  <c:v>10.251666666765232</c:v>
                </c:pt>
                <c:pt idx="1737">
                  <c:v>10.243333333404735</c:v>
                </c:pt>
                <c:pt idx="1738">
                  <c:v>10.235000000044238</c:v>
                </c:pt>
                <c:pt idx="1739">
                  <c:v>10.226666666683741</c:v>
                </c:pt>
                <c:pt idx="1740">
                  <c:v>10.218333333323244</c:v>
                </c:pt>
                <c:pt idx="1741">
                  <c:v>10.209722222294658</c:v>
                </c:pt>
                <c:pt idx="1742">
                  <c:v>10.201388888934162</c:v>
                </c:pt>
                <c:pt idx="1743">
                  <c:v>10.193055555573665</c:v>
                </c:pt>
                <c:pt idx="1744">
                  <c:v>10.184722222213168</c:v>
                </c:pt>
                <c:pt idx="1745">
                  <c:v>10.176388888852671</c:v>
                </c:pt>
                <c:pt idx="1746">
                  <c:v>10.168055555666797</c:v>
                </c:pt>
                <c:pt idx="1747">
                  <c:v>10.1597222223063</c:v>
                </c:pt>
                <c:pt idx="1748">
                  <c:v>10.151388888945803</c:v>
                </c:pt>
                <c:pt idx="1749">
                  <c:v>10.142777777742594</c:v>
                </c:pt>
                <c:pt idx="1750">
                  <c:v>10.134444444556721</c:v>
                </c:pt>
                <c:pt idx="1751">
                  <c:v>10.126111111196224</c:v>
                </c:pt>
                <c:pt idx="1752">
                  <c:v>10.117777777835727</c:v>
                </c:pt>
                <c:pt idx="1753">
                  <c:v>10.10944444447523</c:v>
                </c:pt>
                <c:pt idx="1754">
                  <c:v>10.101111111114733</c:v>
                </c:pt>
                <c:pt idx="1755">
                  <c:v>10.092777777754236</c:v>
                </c:pt>
                <c:pt idx="1756">
                  <c:v>10.084444444568362</c:v>
                </c:pt>
                <c:pt idx="1757">
                  <c:v>10.075833333365154</c:v>
                </c:pt>
                <c:pt idx="1758">
                  <c:v>10.067500000004657</c:v>
                </c:pt>
                <c:pt idx="1759">
                  <c:v>10.05916666664416</c:v>
                </c:pt>
                <c:pt idx="1760">
                  <c:v>10.050833333458286</c:v>
                </c:pt>
                <c:pt idx="1761">
                  <c:v>10.042500000097789</c:v>
                </c:pt>
                <c:pt idx="1762">
                  <c:v>10.034166666737292</c:v>
                </c:pt>
                <c:pt idx="1763">
                  <c:v>10.025833333376795</c:v>
                </c:pt>
                <c:pt idx="1764">
                  <c:v>10.017500000016298</c:v>
                </c:pt>
                <c:pt idx="1765">
                  <c:v>10.008888888987713</c:v>
                </c:pt>
                <c:pt idx="1766">
                  <c:v>10.000555555627216</c:v>
                </c:pt>
                <c:pt idx="1767">
                  <c:v>9.9922222222667187</c:v>
                </c:pt>
                <c:pt idx="1768">
                  <c:v>9.9838888889062218</c:v>
                </c:pt>
                <c:pt idx="1769">
                  <c:v>9.9755555555457249</c:v>
                </c:pt>
                <c:pt idx="1770">
                  <c:v>9.967222222185228</c:v>
                </c:pt>
                <c:pt idx="1771">
                  <c:v>9.9588888889993541</c:v>
                </c:pt>
                <c:pt idx="1772">
                  <c:v>9.9505555556388572</c:v>
                </c:pt>
                <c:pt idx="1773">
                  <c:v>9.9419444444356486</c:v>
                </c:pt>
                <c:pt idx="1774">
                  <c:v>9.9336111110751517</c:v>
                </c:pt>
                <c:pt idx="1775">
                  <c:v>9.9252777778892778</c:v>
                </c:pt>
                <c:pt idx="1776">
                  <c:v>9.9169444445287809</c:v>
                </c:pt>
                <c:pt idx="1777">
                  <c:v>9.908611111168284</c:v>
                </c:pt>
                <c:pt idx="1778">
                  <c:v>9.9002777778077871</c:v>
                </c:pt>
                <c:pt idx="1779">
                  <c:v>9.8919444444472902</c:v>
                </c:pt>
                <c:pt idx="1780">
                  <c:v>9.8836111110867932</c:v>
                </c:pt>
                <c:pt idx="1781">
                  <c:v>9.8750000000582077</c:v>
                </c:pt>
                <c:pt idx="1782">
                  <c:v>9.8666666666977108</c:v>
                </c:pt>
                <c:pt idx="1783">
                  <c:v>9.8583333333372138</c:v>
                </c:pt>
                <c:pt idx="1784">
                  <c:v>9.8499999999767169</c:v>
                </c:pt>
                <c:pt idx="1785">
                  <c:v>9.841666666790843</c:v>
                </c:pt>
                <c:pt idx="1786">
                  <c:v>9.8333333334303461</c:v>
                </c:pt>
                <c:pt idx="1787">
                  <c:v>9.8250000000698492</c:v>
                </c:pt>
                <c:pt idx="1788">
                  <c:v>9.8166666667093523</c:v>
                </c:pt>
                <c:pt idx="1789">
                  <c:v>9.8080555556807667</c:v>
                </c:pt>
                <c:pt idx="1790">
                  <c:v>9.7997222223202698</c:v>
                </c:pt>
                <c:pt idx="1791">
                  <c:v>9.7913888889597729</c:v>
                </c:pt>
                <c:pt idx="1792">
                  <c:v>9.783055555599276</c:v>
                </c:pt>
                <c:pt idx="1793">
                  <c:v>9.7747222222387791</c:v>
                </c:pt>
                <c:pt idx="1794">
                  <c:v>9.7663888888782822</c:v>
                </c:pt>
                <c:pt idx="1795">
                  <c:v>9.7580555555177853</c:v>
                </c:pt>
                <c:pt idx="1796">
                  <c:v>9.7494444444891997</c:v>
                </c:pt>
                <c:pt idx="1797">
                  <c:v>9.7411111111287028</c:v>
                </c:pt>
                <c:pt idx="1798">
                  <c:v>9.7327777777682059</c:v>
                </c:pt>
                <c:pt idx="1799">
                  <c:v>9.7244444444077089</c:v>
                </c:pt>
                <c:pt idx="1800">
                  <c:v>9.716111111221835</c:v>
                </c:pt>
                <c:pt idx="1801">
                  <c:v>9.7077777778613381</c:v>
                </c:pt>
                <c:pt idx="1802">
                  <c:v>9.6994444445008412</c:v>
                </c:pt>
                <c:pt idx="1803">
                  <c:v>9.6911111111403443</c:v>
                </c:pt>
                <c:pt idx="1804">
                  <c:v>9.6825000001117587</c:v>
                </c:pt>
                <c:pt idx="1805">
                  <c:v>9.6741666667512618</c:v>
                </c:pt>
                <c:pt idx="1806">
                  <c:v>9.6658333333907649</c:v>
                </c:pt>
                <c:pt idx="1807">
                  <c:v>9.657500000030268</c:v>
                </c:pt>
                <c:pt idx="1808">
                  <c:v>9.6491666666697711</c:v>
                </c:pt>
                <c:pt idx="1809">
                  <c:v>9.6408333333092742</c:v>
                </c:pt>
                <c:pt idx="1810">
                  <c:v>9.6325000001234002</c:v>
                </c:pt>
                <c:pt idx="1811">
                  <c:v>9.6241666667629033</c:v>
                </c:pt>
                <c:pt idx="1812">
                  <c:v>9.6155555555596948</c:v>
                </c:pt>
                <c:pt idx="1813">
                  <c:v>9.6072222221991979</c:v>
                </c:pt>
                <c:pt idx="1814">
                  <c:v>9.5988888890133239</c:v>
                </c:pt>
                <c:pt idx="1815">
                  <c:v>9.590555555652827</c:v>
                </c:pt>
                <c:pt idx="1816">
                  <c:v>9.5822222222923301</c:v>
                </c:pt>
                <c:pt idx="1817">
                  <c:v>9.5738888889318332</c:v>
                </c:pt>
                <c:pt idx="1818">
                  <c:v>9.5655555555713363</c:v>
                </c:pt>
                <c:pt idx="1819">
                  <c:v>9.5569444445427507</c:v>
                </c:pt>
                <c:pt idx="1820">
                  <c:v>9.5486111111822538</c:v>
                </c:pt>
                <c:pt idx="1821">
                  <c:v>9.5402777778217569</c:v>
                </c:pt>
                <c:pt idx="1822">
                  <c:v>9.53194444446126</c:v>
                </c:pt>
                <c:pt idx="1823">
                  <c:v>9.5236111111007631</c:v>
                </c:pt>
                <c:pt idx="1824">
                  <c:v>9.5152777777402662</c:v>
                </c:pt>
                <c:pt idx="1825">
                  <c:v>9.5069444445543922</c:v>
                </c:pt>
                <c:pt idx="1826">
                  <c:v>9.4986111111938953</c:v>
                </c:pt>
                <c:pt idx="1827">
                  <c:v>9.4899999999906868</c:v>
                </c:pt>
                <c:pt idx="1828">
                  <c:v>9.4816666666301899</c:v>
                </c:pt>
                <c:pt idx="1829">
                  <c:v>9.4733333334443159</c:v>
                </c:pt>
                <c:pt idx="1830">
                  <c:v>9.465000000083819</c:v>
                </c:pt>
                <c:pt idx="1831">
                  <c:v>9.4566666667233221</c:v>
                </c:pt>
                <c:pt idx="1832">
                  <c:v>9.4483333333628252</c:v>
                </c:pt>
                <c:pt idx="1833">
                  <c:v>9.4400000000023283</c:v>
                </c:pt>
                <c:pt idx="1834">
                  <c:v>9.4316666666418314</c:v>
                </c:pt>
                <c:pt idx="1835">
                  <c:v>9.4230555556132458</c:v>
                </c:pt>
                <c:pt idx="1836">
                  <c:v>9.4147222222527489</c:v>
                </c:pt>
                <c:pt idx="1837">
                  <c:v>9.406388888892252</c:v>
                </c:pt>
                <c:pt idx="1838">
                  <c:v>9.3980555555317551</c:v>
                </c:pt>
                <c:pt idx="1839">
                  <c:v>9.3897222223458812</c:v>
                </c:pt>
                <c:pt idx="1840">
                  <c:v>9.3813888889853843</c:v>
                </c:pt>
                <c:pt idx="1841">
                  <c:v>9.3730555556248873</c:v>
                </c:pt>
                <c:pt idx="1842">
                  <c:v>9.3647222222643904</c:v>
                </c:pt>
                <c:pt idx="1843">
                  <c:v>9.3561111112358049</c:v>
                </c:pt>
                <c:pt idx="1844">
                  <c:v>9.3477777778753079</c:v>
                </c:pt>
                <c:pt idx="1845">
                  <c:v>9.339444444514811</c:v>
                </c:pt>
                <c:pt idx="1846">
                  <c:v>9.3311111111543141</c:v>
                </c:pt>
                <c:pt idx="1847">
                  <c:v>9.3227777777938172</c:v>
                </c:pt>
                <c:pt idx="1848">
                  <c:v>9.3144444444333203</c:v>
                </c:pt>
                <c:pt idx="1849">
                  <c:v>9.3061111110728234</c:v>
                </c:pt>
                <c:pt idx="1850">
                  <c:v>9.2975000000442378</c:v>
                </c:pt>
                <c:pt idx="1851">
                  <c:v>9.2891666666837409</c:v>
                </c:pt>
                <c:pt idx="1852">
                  <c:v>9.280833333323244</c:v>
                </c:pt>
                <c:pt idx="1853">
                  <c:v>9.2724999999627471</c:v>
                </c:pt>
                <c:pt idx="1854">
                  <c:v>9.2641666667768732</c:v>
                </c:pt>
                <c:pt idx="1855">
                  <c:v>9.2558333334163763</c:v>
                </c:pt>
                <c:pt idx="1856">
                  <c:v>9.2475000000558794</c:v>
                </c:pt>
                <c:pt idx="1857">
                  <c:v>9.2391666666953824</c:v>
                </c:pt>
                <c:pt idx="1858">
                  <c:v>9.2305555556667969</c:v>
                </c:pt>
                <c:pt idx="1859">
                  <c:v>9.2222222223063</c:v>
                </c:pt>
                <c:pt idx="1860">
                  <c:v>9.213888888945803</c:v>
                </c:pt>
                <c:pt idx="1861">
                  <c:v>9.2055555555853061</c:v>
                </c:pt>
                <c:pt idx="1862">
                  <c:v>9.1972222222248092</c:v>
                </c:pt>
                <c:pt idx="1863">
                  <c:v>9.1888888888643123</c:v>
                </c:pt>
                <c:pt idx="1864">
                  <c:v>9.1805555556784384</c:v>
                </c:pt>
                <c:pt idx="1865">
                  <c:v>9.1722222223179415</c:v>
                </c:pt>
                <c:pt idx="1866">
                  <c:v>9.1636111111147329</c:v>
                </c:pt>
                <c:pt idx="1867">
                  <c:v>9.155277777754236</c:v>
                </c:pt>
                <c:pt idx="1868">
                  <c:v>9.1469444445683621</c:v>
                </c:pt>
                <c:pt idx="1869">
                  <c:v>9.1386111112078652</c:v>
                </c:pt>
                <c:pt idx="1870">
                  <c:v>9.1302777778473683</c:v>
                </c:pt>
                <c:pt idx="1871">
                  <c:v>9.1219444444868714</c:v>
                </c:pt>
                <c:pt idx="1872">
                  <c:v>9.1136111111263745</c:v>
                </c:pt>
                <c:pt idx="1873">
                  <c:v>9.1050000000977889</c:v>
                </c:pt>
                <c:pt idx="1874">
                  <c:v>9.096666666737292</c:v>
                </c:pt>
                <c:pt idx="1875">
                  <c:v>9.0883333333767951</c:v>
                </c:pt>
                <c:pt idx="1876">
                  <c:v>9.0800000000162981</c:v>
                </c:pt>
                <c:pt idx="1877">
                  <c:v>9.0716666666558012</c:v>
                </c:pt>
                <c:pt idx="1878">
                  <c:v>9.0633333332953043</c:v>
                </c:pt>
                <c:pt idx="1879">
                  <c:v>9.0550000001094304</c:v>
                </c:pt>
                <c:pt idx="1880">
                  <c:v>9.0466666667489335</c:v>
                </c:pt>
                <c:pt idx="1881">
                  <c:v>9.0380555555457249</c:v>
                </c:pt>
                <c:pt idx="1882">
                  <c:v>9.029722222185228</c:v>
                </c:pt>
                <c:pt idx="1883">
                  <c:v>9.0213888889993541</c:v>
                </c:pt>
                <c:pt idx="1884">
                  <c:v>9.0130555556388572</c:v>
                </c:pt>
                <c:pt idx="1885">
                  <c:v>9.0047222222783603</c:v>
                </c:pt>
                <c:pt idx="1886">
                  <c:v>8.9963888889178634</c:v>
                </c:pt>
                <c:pt idx="1887">
                  <c:v>8.9880555555573665</c:v>
                </c:pt>
                <c:pt idx="1888">
                  <c:v>8.9797222221968696</c:v>
                </c:pt>
                <c:pt idx="1889">
                  <c:v>8.971111111168284</c:v>
                </c:pt>
                <c:pt idx="1890">
                  <c:v>8.9627777778077871</c:v>
                </c:pt>
                <c:pt idx="1891">
                  <c:v>8.9544444444472902</c:v>
                </c:pt>
                <c:pt idx="1892">
                  <c:v>8.9461111110867932</c:v>
                </c:pt>
                <c:pt idx="1893">
                  <c:v>8.9377777779009193</c:v>
                </c:pt>
                <c:pt idx="1894">
                  <c:v>8.9294444445404224</c:v>
                </c:pt>
                <c:pt idx="1895">
                  <c:v>8.9211111111799255</c:v>
                </c:pt>
                <c:pt idx="1896">
                  <c:v>8.9127777778194286</c:v>
                </c:pt>
                <c:pt idx="1897">
                  <c:v>8.904166666790843</c:v>
                </c:pt>
                <c:pt idx="1898">
                  <c:v>8.8958333334303461</c:v>
                </c:pt>
                <c:pt idx="1899">
                  <c:v>8.8875000000698492</c:v>
                </c:pt>
                <c:pt idx="1900">
                  <c:v>8.8791666667093523</c:v>
                </c:pt>
                <c:pt idx="1901">
                  <c:v>8.8708333333488554</c:v>
                </c:pt>
                <c:pt idx="1902">
                  <c:v>8.8624999999883585</c:v>
                </c:pt>
                <c:pt idx="1903">
                  <c:v>8.8541666666278616</c:v>
                </c:pt>
                <c:pt idx="1904">
                  <c:v>8.8458333334419876</c:v>
                </c:pt>
                <c:pt idx="1905">
                  <c:v>8.8372222222387791</c:v>
                </c:pt>
                <c:pt idx="1906">
                  <c:v>8.8288888888782822</c:v>
                </c:pt>
                <c:pt idx="1907">
                  <c:v>8.8205555555177853</c:v>
                </c:pt>
                <c:pt idx="1908">
                  <c:v>8.8122222223319113</c:v>
                </c:pt>
                <c:pt idx="1909">
                  <c:v>8.8038888889714144</c:v>
                </c:pt>
                <c:pt idx="1910">
                  <c:v>8.7955555556109175</c:v>
                </c:pt>
                <c:pt idx="1911">
                  <c:v>8.7872222222504206</c:v>
                </c:pt>
                <c:pt idx="1912">
                  <c:v>8.7788888888899237</c:v>
                </c:pt>
                <c:pt idx="1913">
                  <c:v>8.7702777778613381</c:v>
                </c:pt>
                <c:pt idx="1914">
                  <c:v>8.7619444445008412</c:v>
                </c:pt>
                <c:pt idx="1915">
                  <c:v>8.7536111111403443</c:v>
                </c:pt>
                <c:pt idx="1916">
                  <c:v>8.7452777777798474</c:v>
                </c:pt>
                <c:pt idx="1917">
                  <c:v>8.7369444444193505</c:v>
                </c:pt>
                <c:pt idx="1918">
                  <c:v>8.7286111112334765</c:v>
                </c:pt>
                <c:pt idx="1919">
                  <c:v>8.7202777778729796</c:v>
                </c:pt>
                <c:pt idx="1920">
                  <c:v>8.7116666666697711</c:v>
                </c:pt>
                <c:pt idx="1921">
                  <c:v>8.7033333333092742</c:v>
                </c:pt>
                <c:pt idx="1922">
                  <c:v>8.6950000001234002</c:v>
                </c:pt>
                <c:pt idx="1923">
                  <c:v>8.6866666667629033</c:v>
                </c:pt>
                <c:pt idx="1924">
                  <c:v>8.6783333334024064</c:v>
                </c:pt>
                <c:pt idx="1925">
                  <c:v>8.6700000000419095</c:v>
                </c:pt>
                <c:pt idx="1926">
                  <c:v>8.6616666666814126</c:v>
                </c:pt>
                <c:pt idx="1927">
                  <c:v>8.6533333333209157</c:v>
                </c:pt>
                <c:pt idx="1928">
                  <c:v>8.6447222222923301</c:v>
                </c:pt>
                <c:pt idx="1929">
                  <c:v>8.6363888889318332</c:v>
                </c:pt>
                <c:pt idx="1930">
                  <c:v>8.6280555555713363</c:v>
                </c:pt>
                <c:pt idx="1931">
                  <c:v>8.6197222222108394</c:v>
                </c:pt>
                <c:pt idx="1932">
                  <c:v>8.6113888888503425</c:v>
                </c:pt>
                <c:pt idx="1933">
                  <c:v>8.6030555556644686</c:v>
                </c:pt>
                <c:pt idx="1934">
                  <c:v>8.5947222223039716</c:v>
                </c:pt>
                <c:pt idx="1935">
                  <c:v>8.5863888889434747</c:v>
                </c:pt>
                <c:pt idx="1936">
                  <c:v>8.5777777777402662</c:v>
                </c:pt>
                <c:pt idx="1937">
                  <c:v>8.5694444445543922</c:v>
                </c:pt>
                <c:pt idx="1938">
                  <c:v>8.5611111111938953</c:v>
                </c:pt>
                <c:pt idx="1939">
                  <c:v>8.5527777778333984</c:v>
                </c:pt>
                <c:pt idx="1940">
                  <c:v>8.5444444444729015</c:v>
                </c:pt>
                <c:pt idx="1941">
                  <c:v>8.5361111111124046</c:v>
                </c:pt>
                <c:pt idx="1942">
                  <c:v>8.5277777777519077</c:v>
                </c:pt>
                <c:pt idx="1943">
                  <c:v>8.5191666667233221</c:v>
                </c:pt>
                <c:pt idx="1944">
                  <c:v>8.5108333333628252</c:v>
                </c:pt>
                <c:pt idx="1945">
                  <c:v>8.5025000000023283</c:v>
                </c:pt>
                <c:pt idx="1946">
                  <c:v>8.4941666666418314</c:v>
                </c:pt>
                <c:pt idx="1947">
                  <c:v>8.4858333334559575</c:v>
                </c:pt>
                <c:pt idx="1948">
                  <c:v>8.4775000000954606</c:v>
                </c:pt>
                <c:pt idx="1949">
                  <c:v>8.4691666667349637</c:v>
                </c:pt>
                <c:pt idx="1950">
                  <c:v>8.4608333333744667</c:v>
                </c:pt>
                <c:pt idx="1951">
                  <c:v>8.4522222223458812</c:v>
                </c:pt>
                <c:pt idx="1952">
                  <c:v>8.4438888889853843</c:v>
                </c:pt>
                <c:pt idx="1953">
                  <c:v>8.4355555556248873</c:v>
                </c:pt>
                <c:pt idx="1954">
                  <c:v>8.4272222222643904</c:v>
                </c:pt>
                <c:pt idx="1955">
                  <c:v>8.4188888889038935</c:v>
                </c:pt>
                <c:pt idx="1956">
                  <c:v>8.4105555555433966</c:v>
                </c:pt>
                <c:pt idx="1957">
                  <c:v>8.4022222221828997</c:v>
                </c:pt>
                <c:pt idx="1958">
                  <c:v>8.3936111111543141</c:v>
                </c:pt>
                <c:pt idx="1959">
                  <c:v>8.3852777777938172</c:v>
                </c:pt>
                <c:pt idx="1960">
                  <c:v>8.3769444444333203</c:v>
                </c:pt>
                <c:pt idx="1961">
                  <c:v>8.3686111110728234</c:v>
                </c:pt>
                <c:pt idx="1962">
                  <c:v>8.3602777778869495</c:v>
                </c:pt>
                <c:pt idx="1963">
                  <c:v>8.3519444445264526</c:v>
                </c:pt>
                <c:pt idx="1964">
                  <c:v>8.3436111111659557</c:v>
                </c:pt>
                <c:pt idx="1965">
                  <c:v>8.3352777778054588</c:v>
                </c:pt>
                <c:pt idx="1966">
                  <c:v>8.3266666667768732</c:v>
                </c:pt>
                <c:pt idx="1967">
                  <c:v>8.3183333334163763</c:v>
                </c:pt>
                <c:pt idx="1968">
                  <c:v>8.3100000000558794</c:v>
                </c:pt>
                <c:pt idx="1969">
                  <c:v>8.3016666666953824</c:v>
                </c:pt>
                <c:pt idx="1970">
                  <c:v>8.2933333333348855</c:v>
                </c:pt>
                <c:pt idx="1971">
                  <c:v>8.2849999999743886</c:v>
                </c:pt>
                <c:pt idx="1972">
                  <c:v>8.2766666667885147</c:v>
                </c:pt>
                <c:pt idx="1973">
                  <c:v>8.2683333334280178</c:v>
                </c:pt>
                <c:pt idx="1974">
                  <c:v>8.2597222222248092</c:v>
                </c:pt>
                <c:pt idx="1975">
                  <c:v>8.2513888888643123</c:v>
                </c:pt>
                <c:pt idx="1976">
                  <c:v>8.2430555556784384</c:v>
                </c:pt>
                <c:pt idx="1977">
                  <c:v>8.2347222223179415</c:v>
                </c:pt>
                <c:pt idx="1978">
                  <c:v>8.2263888889574446</c:v>
                </c:pt>
                <c:pt idx="1979">
                  <c:v>8.2180555555969477</c:v>
                </c:pt>
                <c:pt idx="1980">
                  <c:v>8.2097222222364508</c:v>
                </c:pt>
                <c:pt idx="1981">
                  <c:v>8.2013888888759539</c:v>
                </c:pt>
                <c:pt idx="1982">
                  <c:v>8.1927777778473683</c:v>
                </c:pt>
                <c:pt idx="1983">
                  <c:v>8.1844444444868714</c:v>
                </c:pt>
                <c:pt idx="1984">
                  <c:v>8.1761111111263745</c:v>
                </c:pt>
                <c:pt idx="1985">
                  <c:v>8.1677777777658775</c:v>
                </c:pt>
                <c:pt idx="1986">
                  <c:v>8.1594444444053806</c:v>
                </c:pt>
                <c:pt idx="1987">
                  <c:v>8.1511111112195067</c:v>
                </c:pt>
                <c:pt idx="1988">
                  <c:v>8.1427777778590098</c:v>
                </c:pt>
                <c:pt idx="1989">
                  <c:v>8.1341666666558012</c:v>
                </c:pt>
                <c:pt idx="1990">
                  <c:v>8.1258333332953043</c:v>
                </c:pt>
                <c:pt idx="1991">
                  <c:v>8.1175000001094304</c:v>
                </c:pt>
                <c:pt idx="1992">
                  <c:v>8.1091666667489335</c:v>
                </c:pt>
                <c:pt idx="1993">
                  <c:v>8.1008333333884366</c:v>
                </c:pt>
                <c:pt idx="1994">
                  <c:v>8.0925000000279397</c:v>
                </c:pt>
                <c:pt idx="1995">
                  <c:v>8.0841666666674428</c:v>
                </c:pt>
                <c:pt idx="1996">
                  <c:v>8.0758333333069459</c:v>
                </c:pt>
                <c:pt idx="1997">
                  <c:v>8.0672222222783603</c:v>
                </c:pt>
                <c:pt idx="1998">
                  <c:v>8.0588888889178634</c:v>
                </c:pt>
                <c:pt idx="1999">
                  <c:v>8.0505555555573665</c:v>
                </c:pt>
                <c:pt idx="2000">
                  <c:v>8.0422222221968696</c:v>
                </c:pt>
                <c:pt idx="2001">
                  <c:v>8.0338888890109956</c:v>
                </c:pt>
                <c:pt idx="2002">
                  <c:v>8.0255555556504987</c:v>
                </c:pt>
                <c:pt idx="2003">
                  <c:v>8.0172222222900018</c:v>
                </c:pt>
                <c:pt idx="2004">
                  <c:v>8.0088888889295049</c:v>
                </c:pt>
                <c:pt idx="2005">
                  <c:v>8.0002777779009193</c:v>
                </c:pt>
                <c:pt idx="2006">
                  <c:v>7.9919444445404224</c:v>
                </c:pt>
                <c:pt idx="2007">
                  <c:v>7.9836111111799255</c:v>
                </c:pt>
                <c:pt idx="2008">
                  <c:v>7.9752777778194286</c:v>
                </c:pt>
                <c:pt idx="2009">
                  <c:v>7.9669444444589317</c:v>
                </c:pt>
                <c:pt idx="2010">
                  <c:v>7.9586111110984348</c:v>
                </c:pt>
                <c:pt idx="2011">
                  <c:v>7.9502777777379379</c:v>
                </c:pt>
                <c:pt idx="2012">
                  <c:v>7.9419444445520639</c:v>
                </c:pt>
                <c:pt idx="2013">
                  <c:v>7.9333333333488554</c:v>
                </c:pt>
                <c:pt idx="2014">
                  <c:v>7.9249999999883585</c:v>
                </c:pt>
                <c:pt idx="2015">
                  <c:v>7.9166666666278616</c:v>
                </c:pt>
                <c:pt idx="2016">
                  <c:v>7.9083333334419876</c:v>
                </c:pt>
                <c:pt idx="2017">
                  <c:v>7.9000000000814907</c:v>
                </c:pt>
                <c:pt idx="2018">
                  <c:v>7.8916666667209938</c:v>
                </c:pt>
                <c:pt idx="2019">
                  <c:v>7.8833333333604969</c:v>
                </c:pt>
                <c:pt idx="2020">
                  <c:v>7.875</c:v>
                </c:pt>
                <c:pt idx="2021">
                  <c:v>7.8663888889714144</c:v>
                </c:pt>
                <c:pt idx="2022">
                  <c:v>7.8580555556109175</c:v>
                </c:pt>
                <c:pt idx="2023">
                  <c:v>7.8497222222504206</c:v>
                </c:pt>
                <c:pt idx="2024">
                  <c:v>7.8413888888899237</c:v>
                </c:pt>
                <c:pt idx="2025">
                  <c:v>7.8330555555294268</c:v>
                </c:pt>
                <c:pt idx="2026">
                  <c:v>7.8247222223435529</c:v>
                </c:pt>
                <c:pt idx="2027">
                  <c:v>7.8163888889830559</c:v>
                </c:pt>
                <c:pt idx="2028">
                  <c:v>7.808055555622559</c:v>
                </c:pt>
                <c:pt idx="2029">
                  <c:v>7.7994444444193505</c:v>
                </c:pt>
                <c:pt idx="2030">
                  <c:v>7.7911111112334765</c:v>
                </c:pt>
                <c:pt idx="2031">
                  <c:v>7.7827777778729796</c:v>
                </c:pt>
                <c:pt idx="2032">
                  <c:v>7.7744444445124827</c:v>
                </c:pt>
                <c:pt idx="2033">
                  <c:v>7.7661111111519858</c:v>
                </c:pt>
                <c:pt idx="2034">
                  <c:v>7.7577777777914889</c:v>
                </c:pt>
                <c:pt idx="2035">
                  <c:v>7.749444444430992</c:v>
                </c:pt>
                <c:pt idx="2036">
                  <c:v>7.7411111110704951</c:v>
                </c:pt>
                <c:pt idx="2037">
                  <c:v>7.7325000000419095</c:v>
                </c:pt>
                <c:pt idx="2038">
                  <c:v>7.7241666666814126</c:v>
                </c:pt>
                <c:pt idx="2039">
                  <c:v>7.7158333333209157</c:v>
                </c:pt>
                <c:pt idx="2040">
                  <c:v>7.7074999999604188</c:v>
                </c:pt>
                <c:pt idx="2041">
                  <c:v>7.6991666667745449</c:v>
                </c:pt>
                <c:pt idx="2042">
                  <c:v>7.690833333414048</c:v>
                </c:pt>
                <c:pt idx="2043">
                  <c:v>7.682500000053551</c:v>
                </c:pt>
                <c:pt idx="2044">
                  <c:v>7.6738888888503425</c:v>
                </c:pt>
                <c:pt idx="2045">
                  <c:v>7.6655555556644686</c:v>
                </c:pt>
                <c:pt idx="2046">
                  <c:v>7.6572222223039716</c:v>
                </c:pt>
                <c:pt idx="2047">
                  <c:v>7.6488888889434747</c:v>
                </c:pt>
                <c:pt idx="2048">
                  <c:v>7.6405555555829778</c:v>
                </c:pt>
                <c:pt idx="2049">
                  <c:v>7.6322222222224809</c:v>
                </c:pt>
                <c:pt idx="2050">
                  <c:v>7.623888888861984</c:v>
                </c:pt>
                <c:pt idx="2051">
                  <c:v>7.6155555556761101</c:v>
                </c:pt>
                <c:pt idx="2052">
                  <c:v>7.6069444444729015</c:v>
                </c:pt>
                <c:pt idx="2053">
                  <c:v>7.5986111111124046</c:v>
                </c:pt>
                <c:pt idx="2054">
                  <c:v>7.5902777777519077</c:v>
                </c:pt>
                <c:pt idx="2055">
                  <c:v>7.5819444445660338</c:v>
                </c:pt>
                <c:pt idx="2056">
                  <c:v>7.5736111112055369</c:v>
                </c:pt>
                <c:pt idx="2057">
                  <c:v>7.56527777784504</c:v>
                </c:pt>
                <c:pt idx="2058">
                  <c:v>7.5569444444845431</c:v>
                </c:pt>
                <c:pt idx="2059">
                  <c:v>7.5486111111240461</c:v>
                </c:pt>
                <c:pt idx="2060">
                  <c:v>7.5400000000954606</c:v>
                </c:pt>
                <c:pt idx="2061">
                  <c:v>7.5316666667349637</c:v>
                </c:pt>
                <c:pt idx="2062">
                  <c:v>7.5233333333744667</c:v>
                </c:pt>
                <c:pt idx="2063">
                  <c:v>7.5150000000139698</c:v>
                </c:pt>
                <c:pt idx="2064">
                  <c:v>7.5066666666534729</c:v>
                </c:pt>
                <c:pt idx="2065">
                  <c:v>7.498333333292976</c:v>
                </c:pt>
                <c:pt idx="2066">
                  <c:v>7.4900000001071021</c:v>
                </c:pt>
                <c:pt idx="2067">
                  <c:v>7.4816666667466052</c:v>
                </c:pt>
                <c:pt idx="2068">
                  <c:v>7.4730555555433966</c:v>
                </c:pt>
                <c:pt idx="2069">
                  <c:v>7.4647222221828997</c:v>
                </c:pt>
                <c:pt idx="2070">
                  <c:v>7.4563888889970258</c:v>
                </c:pt>
                <c:pt idx="2071">
                  <c:v>7.4480555556365289</c:v>
                </c:pt>
                <c:pt idx="2072">
                  <c:v>7.439722222276032</c:v>
                </c:pt>
                <c:pt idx="2073">
                  <c:v>7.4313888889155351</c:v>
                </c:pt>
                <c:pt idx="2074">
                  <c:v>7.4230555555550382</c:v>
                </c:pt>
                <c:pt idx="2075">
                  <c:v>7.4144444445264526</c:v>
                </c:pt>
                <c:pt idx="2076">
                  <c:v>7.4061111111659557</c:v>
                </c:pt>
                <c:pt idx="2077">
                  <c:v>7.3977777778054588</c:v>
                </c:pt>
                <c:pt idx="2078">
                  <c:v>7.3894444444449618</c:v>
                </c:pt>
                <c:pt idx="2079">
                  <c:v>7.3811111110844649</c:v>
                </c:pt>
                <c:pt idx="2080">
                  <c:v>7.372777777898591</c:v>
                </c:pt>
                <c:pt idx="2081">
                  <c:v>7.3644444445380941</c:v>
                </c:pt>
                <c:pt idx="2082">
                  <c:v>7.3561111111775972</c:v>
                </c:pt>
                <c:pt idx="2083">
                  <c:v>7.3474999999743886</c:v>
                </c:pt>
                <c:pt idx="2084">
                  <c:v>7.3391666667885147</c:v>
                </c:pt>
                <c:pt idx="2085">
                  <c:v>7.3308333334280178</c:v>
                </c:pt>
                <c:pt idx="2086">
                  <c:v>7.3225000000675209</c:v>
                </c:pt>
                <c:pt idx="2087">
                  <c:v>7.314166666707024</c:v>
                </c:pt>
                <c:pt idx="2088">
                  <c:v>7.3058333333465271</c:v>
                </c:pt>
                <c:pt idx="2089">
                  <c:v>7.2974999999860302</c:v>
                </c:pt>
                <c:pt idx="2090">
                  <c:v>7.2891666666255333</c:v>
                </c:pt>
                <c:pt idx="2091">
                  <c:v>7.2805555555969477</c:v>
                </c:pt>
                <c:pt idx="2092">
                  <c:v>7.2722222222364508</c:v>
                </c:pt>
                <c:pt idx="2093">
                  <c:v>7.2638888888759539</c:v>
                </c:pt>
                <c:pt idx="2094">
                  <c:v>7.2555555555154569</c:v>
                </c:pt>
                <c:pt idx="2095">
                  <c:v>7.247222222329583</c:v>
                </c:pt>
                <c:pt idx="2096">
                  <c:v>7.2388888889690861</c:v>
                </c:pt>
                <c:pt idx="2097">
                  <c:v>7.2305555556085892</c:v>
                </c:pt>
                <c:pt idx="2098">
                  <c:v>7.2222222222480923</c:v>
                </c:pt>
                <c:pt idx="2099">
                  <c:v>7.2136111112195067</c:v>
                </c:pt>
                <c:pt idx="2100">
                  <c:v>7.2052777778590098</c:v>
                </c:pt>
                <c:pt idx="2101">
                  <c:v>7.1969444444985129</c:v>
                </c:pt>
                <c:pt idx="2102">
                  <c:v>7.188611111138016</c:v>
                </c:pt>
                <c:pt idx="2103">
                  <c:v>7.1802777777775191</c:v>
                </c:pt>
                <c:pt idx="2104">
                  <c:v>7.1719444444170222</c:v>
                </c:pt>
                <c:pt idx="2105">
                  <c:v>7.1636111112311482</c:v>
                </c:pt>
                <c:pt idx="2106">
                  <c:v>7.1552777778706513</c:v>
                </c:pt>
                <c:pt idx="2107">
                  <c:v>7.1466666666674428</c:v>
                </c:pt>
                <c:pt idx="2108">
                  <c:v>7.1383333333069459</c:v>
                </c:pt>
                <c:pt idx="2109">
                  <c:v>7.1300000001210719</c:v>
                </c:pt>
                <c:pt idx="2110">
                  <c:v>7.121666666760575</c:v>
                </c:pt>
                <c:pt idx="2111">
                  <c:v>7.1133333334000781</c:v>
                </c:pt>
                <c:pt idx="2112">
                  <c:v>7.1050000000395812</c:v>
                </c:pt>
                <c:pt idx="2113">
                  <c:v>7.0966666666790843</c:v>
                </c:pt>
                <c:pt idx="2114">
                  <c:v>7.0883333333185874</c:v>
                </c:pt>
                <c:pt idx="2115">
                  <c:v>7.0797222222900018</c:v>
                </c:pt>
                <c:pt idx="2116">
                  <c:v>7.0713888889295049</c:v>
                </c:pt>
                <c:pt idx="2117">
                  <c:v>7.063055555569008</c:v>
                </c:pt>
                <c:pt idx="2118">
                  <c:v>7.0547222222085111</c:v>
                </c:pt>
                <c:pt idx="2119">
                  <c:v>7.0463888888480142</c:v>
                </c:pt>
                <c:pt idx="2120">
                  <c:v>7.0380555556621403</c:v>
                </c:pt>
                <c:pt idx="2121">
                  <c:v>7.0297222223016433</c:v>
                </c:pt>
                <c:pt idx="2122">
                  <c:v>7.0213888889411464</c:v>
                </c:pt>
                <c:pt idx="2123">
                  <c:v>7.0127777777379379</c:v>
                </c:pt>
                <c:pt idx="2124">
                  <c:v>7.0044444445520639</c:v>
                </c:pt>
                <c:pt idx="2125">
                  <c:v>6.996111111191567</c:v>
                </c:pt>
                <c:pt idx="2126">
                  <c:v>6.9877777778310701</c:v>
                </c:pt>
                <c:pt idx="2127">
                  <c:v>6.9794444444705732</c:v>
                </c:pt>
                <c:pt idx="2128">
                  <c:v>6.9711111111100763</c:v>
                </c:pt>
                <c:pt idx="2129">
                  <c:v>6.9627777777495794</c:v>
                </c:pt>
                <c:pt idx="2130">
                  <c:v>6.9544444445637055</c:v>
                </c:pt>
                <c:pt idx="2131">
                  <c:v>6.9458333333604969</c:v>
                </c:pt>
                <c:pt idx="2132">
                  <c:v>6.9375</c:v>
                </c:pt>
                <c:pt idx="2133">
                  <c:v>6.9291666666395031</c:v>
                </c:pt>
                <c:pt idx="2134">
                  <c:v>6.9208333334536292</c:v>
                </c:pt>
                <c:pt idx="2135">
                  <c:v>6.9125000000931323</c:v>
                </c:pt>
                <c:pt idx="2136">
                  <c:v>6.9041666667326353</c:v>
                </c:pt>
                <c:pt idx="2137">
                  <c:v>6.8958333333721384</c:v>
                </c:pt>
                <c:pt idx="2138">
                  <c:v>6.8872222223435529</c:v>
                </c:pt>
                <c:pt idx="2139">
                  <c:v>6.8788888889830559</c:v>
                </c:pt>
                <c:pt idx="2140">
                  <c:v>6.870555555622559</c:v>
                </c:pt>
                <c:pt idx="2141">
                  <c:v>6.8622222222620621</c:v>
                </c:pt>
                <c:pt idx="2142">
                  <c:v>6.8538888889015652</c:v>
                </c:pt>
                <c:pt idx="2143">
                  <c:v>6.8455555555410683</c:v>
                </c:pt>
                <c:pt idx="2144">
                  <c:v>6.8372222221805714</c:v>
                </c:pt>
                <c:pt idx="2145">
                  <c:v>6.8288888889946975</c:v>
                </c:pt>
                <c:pt idx="2146">
                  <c:v>6.8202777777914889</c:v>
                </c:pt>
                <c:pt idx="2147">
                  <c:v>6.811944444430992</c:v>
                </c:pt>
                <c:pt idx="2148">
                  <c:v>6.8036111110704951</c:v>
                </c:pt>
                <c:pt idx="2149">
                  <c:v>6.7952777778846212</c:v>
                </c:pt>
                <c:pt idx="2150">
                  <c:v>6.7869444445241243</c:v>
                </c:pt>
                <c:pt idx="2151">
                  <c:v>6.7786111111636274</c:v>
                </c:pt>
                <c:pt idx="2152">
                  <c:v>6.7702777778031304</c:v>
                </c:pt>
                <c:pt idx="2153">
                  <c:v>6.7619444444426335</c:v>
                </c:pt>
                <c:pt idx="2154">
                  <c:v>6.753333333414048</c:v>
                </c:pt>
                <c:pt idx="2155">
                  <c:v>6.745000000053551</c:v>
                </c:pt>
                <c:pt idx="2156">
                  <c:v>6.7366666666930541</c:v>
                </c:pt>
                <c:pt idx="2157">
                  <c:v>6.7283333333325572</c:v>
                </c:pt>
                <c:pt idx="2158">
                  <c:v>6.7199999999720603</c:v>
                </c:pt>
                <c:pt idx="2159">
                  <c:v>6.7116666667861864</c:v>
                </c:pt>
                <c:pt idx="2160">
                  <c:v>6.7033333334256895</c:v>
                </c:pt>
                <c:pt idx="2161">
                  <c:v>6.6950000000651926</c:v>
                </c:pt>
                <c:pt idx="2162">
                  <c:v>6.686388888861984</c:v>
                </c:pt>
                <c:pt idx="2163">
                  <c:v>6.6780555556761101</c:v>
                </c:pt>
                <c:pt idx="2164">
                  <c:v>6.6697222223156132</c:v>
                </c:pt>
                <c:pt idx="2165">
                  <c:v>6.6613888889551163</c:v>
                </c:pt>
                <c:pt idx="2166">
                  <c:v>6.6530555555946194</c:v>
                </c:pt>
                <c:pt idx="2167">
                  <c:v>6.6447222222341225</c:v>
                </c:pt>
                <c:pt idx="2168">
                  <c:v>6.6363888888736255</c:v>
                </c:pt>
                <c:pt idx="2169">
                  <c:v>6.6280555556877516</c:v>
                </c:pt>
                <c:pt idx="2170">
                  <c:v>6.6194444444845431</c:v>
                </c:pt>
                <c:pt idx="2171">
                  <c:v>6.6111111111240461</c:v>
                </c:pt>
                <c:pt idx="2172">
                  <c:v>6.6027777777635492</c:v>
                </c:pt>
                <c:pt idx="2173">
                  <c:v>6.5944444444030523</c:v>
                </c:pt>
                <c:pt idx="2174">
                  <c:v>6.5861111112171784</c:v>
                </c:pt>
                <c:pt idx="2175">
                  <c:v>6.5777777778566815</c:v>
                </c:pt>
                <c:pt idx="2176">
                  <c:v>6.5694444444961846</c:v>
                </c:pt>
                <c:pt idx="2177">
                  <c:v>6.5611111111356877</c:v>
                </c:pt>
                <c:pt idx="2178">
                  <c:v>6.5525000001071021</c:v>
                </c:pt>
                <c:pt idx="2179">
                  <c:v>6.5441666667466052</c:v>
                </c:pt>
                <c:pt idx="2180">
                  <c:v>6.5358333333861083</c:v>
                </c:pt>
                <c:pt idx="2181">
                  <c:v>6.5275000000256114</c:v>
                </c:pt>
                <c:pt idx="2182">
                  <c:v>6.5191666666651145</c:v>
                </c:pt>
                <c:pt idx="2183">
                  <c:v>6.5108333333046176</c:v>
                </c:pt>
                <c:pt idx="2184">
                  <c:v>6.5025000001187436</c:v>
                </c:pt>
                <c:pt idx="2185">
                  <c:v>6.4941666667582467</c:v>
                </c:pt>
                <c:pt idx="2186">
                  <c:v>6.4855555555550382</c:v>
                </c:pt>
                <c:pt idx="2187">
                  <c:v>6.4772222221945412</c:v>
                </c:pt>
                <c:pt idx="2188">
                  <c:v>6.4688888890086673</c:v>
                </c:pt>
                <c:pt idx="2189">
                  <c:v>6.4605555556481704</c:v>
                </c:pt>
                <c:pt idx="2190">
                  <c:v>6.4522222222876735</c:v>
                </c:pt>
                <c:pt idx="2191">
                  <c:v>6.4438888889271766</c:v>
                </c:pt>
                <c:pt idx="2192">
                  <c:v>6.4355555555666797</c:v>
                </c:pt>
                <c:pt idx="2193">
                  <c:v>6.4272222222061828</c:v>
                </c:pt>
                <c:pt idx="2194">
                  <c:v>6.4186111111775972</c:v>
                </c:pt>
                <c:pt idx="2195">
                  <c:v>6.4102777778171003</c:v>
                </c:pt>
                <c:pt idx="2196">
                  <c:v>6.4019444444566034</c:v>
                </c:pt>
                <c:pt idx="2197">
                  <c:v>6.3936111110961065</c:v>
                </c:pt>
                <c:pt idx="2198">
                  <c:v>6.3852777779102325</c:v>
                </c:pt>
                <c:pt idx="2199">
                  <c:v>6.3769444445497356</c:v>
                </c:pt>
                <c:pt idx="2200">
                  <c:v>6.3686111111892387</c:v>
                </c:pt>
                <c:pt idx="2201">
                  <c:v>6.3602777778287418</c:v>
                </c:pt>
                <c:pt idx="2202">
                  <c:v>6.3516666666255333</c:v>
                </c:pt>
                <c:pt idx="2203">
                  <c:v>6.3433333334396593</c:v>
                </c:pt>
                <c:pt idx="2204">
                  <c:v>6.3350000000791624</c:v>
                </c:pt>
                <c:pt idx="2205">
                  <c:v>6.3266666667186655</c:v>
                </c:pt>
                <c:pt idx="2206">
                  <c:v>6.3183333333581686</c:v>
                </c:pt>
                <c:pt idx="2207">
                  <c:v>6.3099999999976717</c:v>
                </c:pt>
                <c:pt idx="2208">
                  <c:v>6.3016666666371748</c:v>
                </c:pt>
                <c:pt idx="2209">
                  <c:v>6.2930555556085892</c:v>
                </c:pt>
                <c:pt idx="2210">
                  <c:v>6.2847222222480923</c:v>
                </c:pt>
                <c:pt idx="2211">
                  <c:v>6.2763888888875954</c:v>
                </c:pt>
                <c:pt idx="2212">
                  <c:v>6.2680555555270985</c:v>
                </c:pt>
                <c:pt idx="2213">
                  <c:v>6.2597222223412246</c:v>
                </c:pt>
                <c:pt idx="2214">
                  <c:v>6.2513888889807276</c:v>
                </c:pt>
                <c:pt idx="2215">
                  <c:v>6.2430555556202307</c:v>
                </c:pt>
                <c:pt idx="2216">
                  <c:v>6.2347222222597338</c:v>
                </c:pt>
                <c:pt idx="2217">
                  <c:v>6.2261111112311482</c:v>
                </c:pt>
                <c:pt idx="2218">
                  <c:v>6.2177777778706513</c:v>
                </c:pt>
                <c:pt idx="2219">
                  <c:v>6.2094444445101544</c:v>
                </c:pt>
                <c:pt idx="2220">
                  <c:v>6.2011111111496575</c:v>
                </c:pt>
                <c:pt idx="2221">
                  <c:v>6.1927777777891606</c:v>
                </c:pt>
                <c:pt idx="2222">
                  <c:v>6.1844444444286637</c:v>
                </c:pt>
                <c:pt idx="2223">
                  <c:v>6.1761111112427898</c:v>
                </c:pt>
                <c:pt idx="2224">
                  <c:v>6.1675000000395812</c:v>
                </c:pt>
                <c:pt idx="2225">
                  <c:v>6.1591666666790843</c:v>
                </c:pt>
                <c:pt idx="2226">
                  <c:v>6.1508333333185874</c:v>
                </c:pt>
                <c:pt idx="2227">
                  <c:v>6.1424999999580905</c:v>
                </c:pt>
                <c:pt idx="2228">
                  <c:v>6.1341666667722166</c:v>
                </c:pt>
                <c:pt idx="2229">
                  <c:v>6.1258333334117197</c:v>
                </c:pt>
                <c:pt idx="2230">
                  <c:v>6.1175000000512227</c:v>
                </c:pt>
                <c:pt idx="2231">
                  <c:v>6.1091666666907258</c:v>
                </c:pt>
                <c:pt idx="2232">
                  <c:v>6.1005555556621403</c:v>
                </c:pt>
                <c:pt idx="2233">
                  <c:v>6.0922222223016433</c:v>
                </c:pt>
                <c:pt idx="2234">
                  <c:v>6.0838888889411464</c:v>
                </c:pt>
                <c:pt idx="2235">
                  <c:v>6.0755555555806495</c:v>
                </c:pt>
                <c:pt idx="2236">
                  <c:v>6.0672222222201526</c:v>
                </c:pt>
                <c:pt idx="2237">
                  <c:v>6.0588888888596557</c:v>
                </c:pt>
                <c:pt idx="2238">
                  <c:v>6.0505555556737818</c:v>
                </c:pt>
                <c:pt idx="2239">
                  <c:v>6.0422222223132849</c:v>
                </c:pt>
                <c:pt idx="2240">
                  <c:v>6.0336111111100763</c:v>
                </c:pt>
                <c:pt idx="2241">
                  <c:v>6.0252777777495794</c:v>
                </c:pt>
                <c:pt idx="2242">
                  <c:v>6.0169444445637055</c:v>
                </c:pt>
                <c:pt idx="2243">
                  <c:v>6.0086111112032086</c:v>
                </c:pt>
                <c:pt idx="2244">
                  <c:v>6.0002777778427117</c:v>
                </c:pt>
                <c:pt idx="2245">
                  <c:v>5.9919444444822147</c:v>
                </c:pt>
                <c:pt idx="2246">
                  <c:v>5.9836111111217178</c:v>
                </c:pt>
                <c:pt idx="2247">
                  <c:v>5.9752777777612209</c:v>
                </c:pt>
                <c:pt idx="2248">
                  <c:v>5.9666666667326353</c:v>
                </c:pt>
                <c:pt idx="2249">
                  <c:v>5.9583333333721384</c:v>
                </c:pt>
                <c:pt idx="2250">
                  <c:v>5.9500000000116415</c:v>
                </c:pt>
                <c:pt idx="2251">
                  <c:v>5.9416666666511446</c:v>
                </c:pt>
                <c:pt idx="2252">
                  <c:v>5.9333333334652707</c:v>
                </c:pt>
                <c:pt idx="2253">
                  <c:v>5.9250000001047738</c:v>
                </c:pt>
                <c:pt idx="2254">
                  <c:v>5.9166666667442769</c:v>
                </c:pt>
                <c:pt idx="2255">
                  <c:v>5.9080555555410683</c:v>
                </c:pt>
                <c:pt idx="2256">
                  <c:v>5.8997222221805714</c:v>
                </c:pt>
                <c:pt idx="2257">
                  <c:v>5.8913888889946975</c:v>
                </c:pt>
                <c:pt idx="2258">
                  <c:v>5.8830555556342006</c:v>
                </c:pt>
                <c:pt idx="2259">
                  <c:v>5.8747222222737037</c:v>
                </c:pt>
                <c:pt idx="2260">
                  <c:v>5.8663888889132068</c:v>
                </c:pt>
                <c:pt idx="2261">
                  <c:v>5.8580555555527098</c:v>
                </c:pt>
                <c:pt idx="2262">
                  <c:v>5.8497222221922129</c:v>
                </c:pt>
                <c:pt idx="2263">
                  <c:v>5.8411111111636274</c:v>
                </c:pt>
                <c:pt idx="2264">
                  <c:v>5.8327777778031304</c:v>
                </c:pt>
                <c:pt idx="2265">
                  <c:v>5.8244444444426335</c:v>
                </c:pt>
                <c:pt idx="2266">
                  <c:v>5.8161111110821366</c:v>
                </c:pt>
                <c:pt idx="2267">
                  <c:v>5.8077777778962627</c:v>
                </c:pt>
                <c:pt idx="2268">
                  <c:v>5.7994444445357658</c:v>
                </c:pt>
                <c:pt idx="2269">
                  <c:v>5.7911111111752689</c:v>
                </c:pt>
                <c:pt idx="2270">
                  <c:v>5.782777777814772</c:v>
                </c:pt>
                <c:pt idx="2271">
                  <c:v>5.7741666667861864</c:v>
                </c:pt>
                <c:pt idx="2272">
                  <c:v>5.7658333334256895</c:v>
                </c:pt>
                <c:pt idx="2273">
                  <c:v>5.7575000000651926</c:v>
                </c:pt>
                <c:pt idx="2274">
                  <c:v>5.7491666667046957</c:v>
                </c:pt>
                <c:pt idx="2275">
                  <c:v>5.7408333333441988</c:v>
                </c:pt>
                <c:pt idx="2276">
                  <c:v>5.7324999999837019</c:v>
                </c:pt>
                <c:pt idx="2277">
                  <c:v>5.7241666667978279</c:v>
                </c:pt>
                <c:pt idx="2278">
                  <c:v>5.715833333437331</c:v>
                </c:pt>
                <c:pt idx="2279">
                  <c:v>5.7072222222341225</c:v>
                </c:pt>
                <c:pt idx="2280">
                  <c:v>5.6988888888736255</c:v>
                </c:pt>
                <c:pt idx="2281">
                  <c:v>5.6905555556877516</c:v>
                </c:pt>
                <c:pt idx="2282">
                  <c:v>5.6822222223272547</c:v>
                </c:pt>
                <c:pt idx="2283">
                  <c:v>5.6738888889667578</c:v>
                </c:pt>
                <c:pt idx="2284">
                  <c:v>5.6655555556062609</c:v>
                </c:pt>
                <c:pt idx="2285">
                  <c:v>5.657222222245764</c:v>
                </c:pt>
                <c:pt idx="2286">
                  <c:v>5.6488888888852671</c:v>
                </c:pt>
                <c:pt idx="2287">
                  <c:v>5.6402777778566815</c:v>
                </c:pt>
                <c:pt idx="2288">
                  <c:v>5.6319444444961846</c:v>
                </c:pt>
                <c:pt idx="2289">
                  <c:v>5.6236111111356877</c:v>
                </c:pt>
                <c:pt idx="2290">
                  <c:v>5.6152777777751908</c:v>
                </c:pt>
                <c:pt idx="2291">
                  <c:v>5.6069444444146939</c:v>
                </c:pt>
                <c:pt idx="2292">
                  <c:v>5.5986111112288199</c:v>
                </c:pt>
                <c:pt idx="2293">
                  <c:v>5.590277777868323</c:v>
                </c:pt>
                <c:pt idx="2294">
                  <c:v>5.5816666666651145</c:v>
                </c:pt>
                <c:pt idx="2295">
                  <c:v>5.5733333333046176</c:v>
                </c:pt>
                <c:pt idx="2296">
                  <c:v>5.5650000001187436</c:v>
                </c:pt>
                <c:pt idx="2297">
                  <c:v>5.5566666667582467</c:v>
                </c:pt>
                <c:pt idx="2298">
                  <c:v>5.5483333333977498</c:v>
                </c:pt>
                <c:pt idx="2299">
                  <c:v>5.5400000000372529</c:v>
                </c:pt>
                <c:pt idx="2300">
                  <c:v>5.531666666676756</c:v>
                </c:pt>
                <c:pt idx="2301">
                  <c:v>5.5233333333162591</c:v>
                </c:pt>
                <c:pt idx="2302">
                  <c:v>5.5147222222876735</c:v>
                </c:pt>
                <c:pt idx="2303">
                  <c:v>5.5063888889271766</c:v>
                </c:pt>
                <c:pt idx="2304">
                  <c:v>5.4980555555666797</c:v>
                </c:pt>
                <c:pt idx="2305">
                  <c:v>5.4897222222061828</c:v>
                </c:pt>
                <c:pt idx="2306">
                  <c:v>5.4813888890203089</c:v>
                </c:pt>
                <c:pt idx="2307">
                  <c:v>5.4730555556598119</c:v>
                </c:pt>
                <c:pt idx="2308">
                  <c:v>5.464722222299315</c:v>
                </c:pt>
                <c:pt idx="2309">
                  <c:v>5.4563888889388181</c:v>
                </c:pt>
                <c:pt idx="2310">
                  <c:v>5.4477777779102325</c:v>
                </c:pt>
                <c:pt idx="2311">
                  <c:v>5.4394444445497356</c:v>
                </c:pt>
                <c:pt idx="2312">
                  <c:v>5.4311111111892387</c:v>
                </c:pt>
                <c:pt idx="2313">
                  <c:v>5.4227777778287418</c:v>
                </c:pt>
                <c:pt idx="2314">
                  <c:v>5.4144444444682449</c:v>
                </c:pt>
                <c:pt idx="2315">
                  <c:v>5.406111111107748</c:v>
                </c:pt>
                <c:pt idx="2316">
                  <c:v>5.3977777777472511</c:v>
                </c:pt>
                <c:pt idx="2317">
                  <c:v>5.3894444445613772</c:v>
                </c:pt>
                <c:pt idx="2318">
                  <c:v>5.3808333333581686</c:v>
                </c:pt>
                <c:pt idx="2319">
                  <c:v>5.3724999999976717</c:v>
                </c:pt>
                <c:pt idx="2320">
                  <c:v>5.3641666666371748</c:v>
                </c:pt>
                <c:pt idx="2321">
                  <c:v>5.3558333334513009</c:v>
                </c:pt>
                <c:pt idx="2322">
                  <c:v>5.347500000090804</c:v>
                </c:pt>
                <c:pt idx="2323">
                  <c:v>5.339166666730307</c:v>
                </c:pt>
                <c:pt idx="2324">
                  <c:v>5.3308333333698101</c:v>
                </c:pt>
                <c:pt idx="2325">
                  <c:v>5.3225000000093132</c:v>
                </c:pt>
                <c:pt idx="2326">
                  <c:v>5.3138888889807276</c:v>
                </c:pt>
                <c:pt idx="2327">
                  <c:v>5.3055555556202307</c:v>
                </c:pt>
                <c:pt idx="2328">
                  <c:v>5.2972222222597338</c:v>
                </c:pt>
                <c:pt idx="2329">
                  <c:v>5.2888888888992369</c:v>
                </c:pt>
                <c:pt idx="2330">
                  <c:v>5.28055555553874</c:v>
                </c:pt>
                <c:pt idx="2331">
                  <c:v>5.2722222223528661</c:v>
                </c:pt>
                <c:pt idx="2332">
                  <c:v>5.2638888889923692</c:v>
                </c:pt>
                <c:pt idx="2333">
                  <c:v>5.2552777777891606</c:v>
                </c:pt>
                <c:pt idx="2334">
                  <c:v>5.2469444444286637</c:v>
                </c:pt>
                <c:pt idx="2335">
                  <c:v>5.2386111112427898</c:v>
                </c:pt>
                <c:pt idx="2336">
                  <c:v>5.2302777778822929</c:v>
                </c:pt>
                <c:pt idx="2337">
                  <c:v>5.221944444521796</c:v>
                </c:pt>
                <c:pt idx="2338">
                  <c:v>5.213611111161299</c:v>
                </c:pt>
                <c:pt idx="2339">
                  <c:v>5.2052777778008021</c:v>
                </c:pt>
                <c:pt idx="2340">
                  <c:v>5.1969444444403052</c:v>
                </c:pt>
                <c:pt idx="2341">
                  <c:v>5.1883333334117197</c:v>
                </c:pt>
                <c:pt idx="2342">
                  <c:v>5.1800000000512227</c:v>
                </c:pt>
                <c:pt idx="2343">
                  <c:v>5.1716666666907258</c:v>
                </c:pt>
                <c:pt idx="2344">
                  <c:v>5.1633333333302289</c:v>
                </c:pt>
                <c:pt idx="2345">
                  <c:v>5.154999999969732</c:v>
                </c:pt>
                <c:pt idx="2346">
                  <c:v>5.1466666667838581</c:v>
                </c:pt>
                <c:pt idx="2347">
                  <c:v>5.1383333334233612</c:v>
                </c:pt>
                <c:pt idx="2348">
                  <c:v>5.1300000000628643</c:v>
                </c:pt>
                <c:pt idx="2349">
                  <c:v>5.1213888888596557</c:v>
                </c:pt>
                <c:pt idx="2350">
                  <c:v>5.1130555556737818</c:v>
                </c:pt>
                <c:pt idx="2351">
                  <c:v>5.1047222223132849</c:v>
                </c:pt>
                <c:pt idx="2352">
                  <c:v>5.096388888952788</c:v>
                </c:pt>
                <c:pt idx="2353">
                  <c:v>5.0880555555922911</c:v>
                </c:pt>
                <c:pt idx="2354">
                  <c:v>5.0797222222317941</c:v>
                </c:pt>
                <c:pt idx="2355">
                  <c:v>5.0713888888712972</c:v>
                </c:pt>
                <c:pt idx="2356">
                  <c:v>5.0630555556854233</c:v>
                </c:pt>
                <c:pt idx="2357">
                  <c:v>5.0544444444822147</c:v>
                </c:pt>
                <c:pt idx="2358">
                  <c:v>5.0461111111217178</c:v>
                </c:pt>
                <c:pt idx="2359">
                  <c:v>5.0377777777612209</c:v>
                </c:pt>
                <c:pt idx="2360">
                  <c:v>5.029444444575347</c:v>
                </c:pt>
                <c:pt idx="2361">
                  <c:v>5.0211111112148501</c:v>
                </c:pt>
                <c:pt idx="2362">
                  <c:v>5.0127777778543532</c:v>
                </c:pt>
                <c:pt idx="2363">
                  <c:v>5.0044444444938563</c:v>
                </c:pt>
                <c:pt idx="2364">
                  <c:v>4.9961111111333594</c:v>
                </c:pt>
                <c:pt idx="2365">
                  <c:v>4.9875000001047738</c:v>
                </c:pt>
                <c:pt idx="2366">
                  <c:v>4.9791666667442769</c:v>
                </c:pt>
                <c:pt idx="2367">
                  <c:v>4.97083333338378</c:v>
                </c:pt>
                <c:pt idx="2368">
                  <c:v>4.9625000000232831</c:v>
                </c:pt>
                <c:pt idx="2369">
                  <c:v>4.9541666666627862</c:v>
                </c:pt>
                <c:pt idx="2370">
                  <c:v>4.9458333333022892</c:v>
                </c:pt>
                <c:pt idx="2371">
                  <c:v>4.9375000001164153</c:v>
                </c:pt>
                <c:pt idx="2372">
                  <c:v>4.9291666667559184</c:v>
                </c:pt>
                <c:pt idx="2373">
                  <c:v>4.9205555555527098</c:v>
                </c:pt>
                <c:pt idx="2374">
                  <c:v>4.9122222221922129</c:v>
                </c:pt>
                <c:pt idx="2375">
                  <c:v>4.903888889006339</c:v>
                </c:pt>
                <c:pt idx="2376">
                  <c:v>4.8955555556458421</c:v>
                </c:pt>
                <c:pt idx="2377">
                  <c:v>4.8872222222853452</c:v>
                </c:pt>
                <c:pt idx="2378">
                  <c:v>4.8788888889248483</c:v>
                </c:pt>
                <c:pt idx="2379">
                  <c:v>4.8705555555643514</c:v>
                </c:pt>
                <c:pt idx="2380">
                  <c:v>4.8619444445357658</c:v>
                </c:pt>
                <c:pt idx="2381">
                  <c:v>4.8536111111752689</c:v>
                </c:pt>
                <c:pt idx="2382">
                  <c:v>4.845277777814772</c:v>
                </c:pt>
                <c:pt idx="2383">
                  <c:v>4.8369444444542751</c:v>
                </c:pt>
                <c:pt idx="2384">
                  <c:v>4.8286111110937782</c:v>
                </c:pt>
                <c:pt idx="2385">
                  <c:v>4.8202777779079042</c:v>
                </c:pt>
                <c:pt idx="2386">
                  <c:v>4.8119444445474073</c:v>
                </c:pt>
                <c:pt idx="2387">
                  <c:v>4.8036111111869104</c:v>
                </c:pt>
                <c:pt idx="2388">
                  <c:v>4.7949999999837019</c:v>
                </c:pt>
                <c:pt idx="2389">
                  <c:v>4.7866666667978279</c:v>
                </c:pt>
                <c:pt idx="2390">
                  <c:v>4.778333333437331</c:v>
                </c:pt>
                <c:pt idx="2391">
                  <c:v>4.7700000000768341</c:v>
                </c:pt>
                <c:pt idx="2392">
                  <c:v>4.7616666667163372</c:v>
                </c:pt>
                <c:pt idx="2393">
                  <c:v>4.7533333333558403</c:v>
                </c:pt>
                <c:pt idx="2394">
                  <c:v>4.7449999999953434</c:v>
                </c:pt>
                <c:pt idx="2395">
                  <c:v>4.7366666666348465</c:v>
                </c:pt>
                <c:pt idx="2396">
                  <c:v>4.7280555556062609</c:v>
                </c:pt>
                <c:pt idx="2397">
                  <c:v>4.719722222245764</c:v>
                </c:pt>
                <c:pt idx="2398">
                  <c:v>4.7113888888852671</c:v>
                </c:pt>
                <c:pt idx="2399">
                  <c:v>4.7030555555247702</c:v>
                </c:pt>
                <c:pt idx="2400">
                  <c:v>4.6947222223388962</c:v>
                </c:pt>
                <c:pt idx="2401">
                  <c:v>4.6863888889783993</c:v>
                </c:pt>
                <c:pt idx="2402">
                  <c:v>4.6780555556179024</c:v>
                </c:pt>
                <c:pt idx="2403">
                  <c:v>4.6697222222574055</c:v>
                </c:pt>
                <c:pt idx="2404">
                  <c:v>4.6611111112288199</c:v>
                </c:pt>
                <c:pt idx="2405">
                  <c:v>4.652777777868323</c:v>
                </c:pt>
                <c:pt idx="2406">
                  <c:v>4.6444444445078261</c:v>
                </c:pt>
                <c:pt idx="2407">
                  <c:v>4.6361111111473292</c:v>
                </c:pt>
                <c:pt idx="2408">
                  <c:v>4.6277777777868323</c:v>
                </c:pt>
                <c:pt idx="2409">
                  <c:v>4.6194444444263354</c:v>
                </c:pt>
                <c:pt idx="2410">
                  <c:v>4.6111111112404615</c:v>
                </c:pt>
                <c:pt idx="2411">
                  <c:v>4.6025000000372529</c:v>
                </c:pt>
                <c:pt idx="2412">
                  <c:v>4.594166666676756</c:v>
                </c:pt>
                <c:pt idx="2413">
                  <c:v>4.5858333333162591</c:v>
                </c:pt>
                <c:pt idx="2414">
                  <c:v>4.5775000001303852</c:v>
                </c:pt>
                <c:pt idx="2415">
                  <c:v>4.5691666667698883</c:v>
                </c:pt>
                <c:pt idx="2416">
                  <c:v>4.5608333334093913</c:v>
                </c:pt>
                <c:pt idx="2417">
                  <c:v>4.5525000000488944</c:v>
                </c:pt>
                <c:pt idx="2418">
                  <c:v>4.5441666666883975</c:v>
                </c:pt>
                <c:pt idx="2419">
                  <c:v>4.5355555556598119</c:v>
                </c:pt>
                <c:pt idx="2420">
                  <c:v>4.527222222299315</c:v>
                </c:pt>
                <c:pt idx="2421">
                  <c:v>4.5188888889388181</c:v>
                </c:pt>
                <c:pt idx="2422">
                  <c:v>4.5105555555783212</c:v>
                </c:pt>
                <c:pt idx="2423">
                  <c:v>4.5022222222178243</c:v>
                </c:pt>
                <c:pt idx="2424">
                  <c:v>4.4938888888573274</c:v>
                </c:pt>
                <c:pt idx="2425">
                  <c:v>4.4855555556714535</c:v>
                </c:pt>
                <c:pt idx="2426">
                  <c:v>4.4772222223109566</c:v>
                </c:pt>
                <c:pt idx="2427">
                  <c:v>4.468611111107748</c:v>
                </c:pt>
                <c:pt idx="2428">
                  <c:v>4.4602777777472511</c:v>
                </c:pt>
                <c:pt idx="2429">
                  <c:v>4.4519444445613772</c:v>
                </c:pt>
                <c:pt idx="2430">
                  <c:v>4.4436111112008803</c:v>
                </c:pt>
                <c:pt idx="2431">
                  <c:v>4.4352777778403834</c:v>
                </c:pt>
                <c:pt idx="2432">
                  <c:v>4.4269444444798864</c:v>
                </c:pt>
                <c:pt idx="2433">
                  <c:v>4.4186111111193895</c:v>
                </c:pt>
                <c:pt idx="2434">
                  <c:v>4.410000000090804</c:v>
                </c:pt>
                <c:pt idx="2435">
                  <c:v>4.401666666730307</c:v>
                </c:pt>
                <c:pt idx="2436">
                  <c:v>4.3933333333698101</c:v>
                </c:pt>
                <c:pt idx="2437">
                  <c:v>4.3850000000093132</c:v>
                </c:pt>
                <c:pt idx="2438">
                  <c:v>4.3766666666488163</c:v>
                </c:pt>
                <c:pt idx="2439">
                  <c:v>4.3683333334629424</c:v>
                </c:pt>
                <c:pt idx="2440">
                  <c:v>4.3600000001024455</c:v>
                </c:pt>
                <c:pt idx="2441">
                  <c:v>4.3516666667419486</c:v>
                </c:pt>
                <c:pt idx="2442">
                  <c:v>4.34305555553874</c:v>
                </c:pt>
                <c:pt idx="2443">
                  <c:v>4.3347222223528661</c:v>
                </c:pt>
                <c:pt idx="2444">
                  <c:v>4.3263888889923692</c:v>
                </c:pt>
                <c:pt idx="2445">
                  <c:v>4.3180555556318723</c:v>
                </c:pt>
                <c:pt idx="2446">
                  <c:v>4.3097222222713754</c:v>
                </c:pt>
                <c:pt idx="2447">
                  <c:v>4.3013888889108784</c:v>
                </c:pt>
                <c:pt idx="2448">
                  <c:v>4.2930555555503815</c:v>
                </c:pt>
                <c:pt idx="2449">
                  <c:v>4.2847222221898846</c:v>
                </c:pt>
                <c:pt idx="2450">
                  <c:v>4.276111111161299</c:v>
                </c:pt>
                <c:pt idx="2451">
                  <c:v>4.2677777778008021</c:v>
                </c:pt>
                <c:pt idx="2452">
                  <c:v>4.2594444444403052</c:v>
                </c:pt>
                <c:pt idx="2453">
                  <c:v>4.2511111110798083</c:v>
                </c:pt>
                <c:pt idx="2454">
                  <c:v>4.2427777778939344</c:v>
                </c:pt>
                <c:pt idx="2455">
                  <c:v>4.2344444445334375</c:v>
                </c:pt>
                <c:pt idx="2456">
                  <c:v>4.2261111111729406</c:v>
                </c:pt>
                <c:pt idx="2457">
                  <c:v>4.2177777778124437</c:v>
                </c:pt>
                <c:pt idx="2458">
                  <c:v>4.2091666667838581</c:v>
                </c:pt>
                <c:pt idx="2459">
                  <c:v>4.2008333334233612</c:v>
                </c:pt>
                <c:pt idx="2460">
                  <c:v>4.1925000000628643</c:v>
                </c:pt>
                <c:pt idx="2461">
                  <c:v>4.1841666667023674</c:v>
                </c:pt>
                <c:pt idx="2462">
                  <c:v>4.1758333333418705</c:v>
                </c:pt>
                <c:pt idx="2463">
                  <c:v>4.1674999999813735</c:v>
                </c:pt>
                <c:pt idx="2464">
                  <c:v>4.1591666667954996</c:v>
                </c:pt>
                <c:pt idx="2465">
                  <c:v>4.1508333334350027</c:v>
                </c:pt>
                <c:pt idx="2466">
                  <c:v>4.1422222222317941</c:v>
                </c:pt>
                <c:pt idx="2467">
                  <c:v>4.1338888888712972</c:v>
                </c:pt>
                <c:pt idx="2468">
                  <c:v>4.1255555556854233</c:v>
                </c:pt>
                <c:pt idx="2469">
                  <c:v>4.1172222223249264</c:v>
                </c:pt>
                <c:pt idx="2470">
                  <c:v>4.1088888889644295</c:v>
                </c:pt>
                <c:pt idx="2471">
                  <c:v>4.1005555556039326</c:v>
                </c:pt>
                <c:pt idx="2472">
                  <c:v>4.0922222222434357</c:v>
                </c:pt>
                <c:pt idx="2473">
                  <c:v>4.0838888888829388</c:v>
                </c:pt>
                <c:pt idx="2474">
                  <c:v>4.0752777778543532</c:v>
                </c:pt>
                <c:pt idx="2475">
                  <c:v>4.0669444444938563</c:v>
                </c:pt>
                <c:pt idx="2476">
                  <c:v>4.0586111111333594</c:v>
                </c:pt>
                <c:pt idx="2477">
                  <c:v>4.0502777777728625</c:v>
                </c:pt>
                <c:pt idx="2478">
                  <c:v>4.0419444444123656</c:v>
                </c:pt>
                <c:pt idx="2479">
                  <c:v>4.0336111112264916</c:v>
                </c:pt>
                <c:pt idx="2480">
                  <c:v>4.0252777778659947</c:v>
                </c:pt>
                <c:pt idx="2481">
                  <c:v>4.0166666666627862</c:v>
                </c:pt>
                <c:pt idx="2482">
                  <c:v>4.0083333333022892</c:v>
                </c:pt>
                <c:pt idx="2483">
                  <c:v>4.0000000001164153</c:v>
                </c:pt>
                <c:pt idx="2484">
                  <c:v>3.9916666667559184</c:v>
                </c:pt>
                <c:pt idx="2485">
                  <c:v>3.9833333333954215</c:v>
                </c:pt>
                <c:pt idx="2486">
                  <c:v>3.9750000000349246</c:v>
                </c:pt>
                <c:pt idx="2487">
                  <c:v>3.9666666666744277</c:v>
                </c:pt>
                <c:pt idx="2488">
                  <c:v>3.9583333333139308</c:v>
                </c:pt>
                <c:pt idx="2489">
                  <c:v>3.9497222222853452</c:v>
                </c:pt>
                <c:pt idx="2490">
                  <c:v>3.9413888889248483</c:v>
                </c:pt>
                <c:pt idx="2491">
                  <c:v>3.9330555555643514</c:v>
                </c:pt>
                <c:pt idx="2492">
                  <c:v>3.9247222222038545</c:v>
                </c:pt>
                <c:pt idx="2493">
                  <c:v>3.9163888890179805</c:v>
                </c:pt>
                <c:pt idx="2494">
                  <c:v>3.9080555556574836</c:v>
                </c:pt>
                <c:pt idx="2495">
                  <c:v>3.8997222222969867</c:v>
                </c:pt>
                <c:pt idx="2496">
                  <c:v>3.8913888889364898</c:v>
                </c:pt>
                <c:pt idx="2497">
                  <c:v>3.8827777779079042</c:v>
                </c:pt>
                <c:pt idx="2498">
                  <c:v>3.8744444445474073</c:v>
                </c:pt>
                <c:pt idx="2499">
                  <c:v>3.8661111111869104</c:v>
                </c:pt>
                <c:pt idx="2500">
                  <c:v>3.8577777778264135</c:v>
                </c:pt>
                <c:pt idx="2501">
                  <c:v>3.8494444444659166</c:v>
                </c:pt>
                <c:pt idx="2502">
                  <c:v>3.8411111111054197</c:v>
                </c:pt>
                <c:pt idx="2503">
                  <c:v>3.8327777777449228</c:v>
                </c:pt>
                <c:pt idx="2504">
                  <c:v>3.8244444445590489</c:v>
                </c:pt>
                <c:pt idx="2505">
                  <c:v>3.8158333333558403</c:v>
                </c:pt>
                <c:pt idx="2506">
                  <c:v>3.8074999999953434</c:v>
                </c:pt>
                <c:pt idx="2507">
                  <c:v>3.7991666666348465</c:v>
                </c:pt>
                <c:pt idx="2508">
                  <c:v>3.7908333334489726</c:v>
                </c:pt>
                <c:pt idx="2509">
                  <c:v>3.7825000000884756</c:v>
                </c:pt>
                <c:pt idx="2510">
                  <c:v>3.7741666667279787</c:v>
                </c:pt>
                <c:pt idx="2511">
                  <c:v>3.7658333333674818</c:v>
                </c:pt>
                <c:pt idx="2512">
                  <c:v>3.7575000000069849</c:v>
                </c:pt>
                <c:pt idx="2513">
                  <c:v>3.7488888889783993</c:v>
                </c:pt>
                <c:pt idx="2514">
                  <c:v>3.7405555556179024</c:v>
                </c:pt>
                <c:pt idx="2515">
                  <c:v>3.7322222222574055</c:v>
                </c:pt>
                <c:pt idx="2516">
                  <c:v>3.7238888888969086</c:v>
                </c:pt>
                <c:pt idx="2517">
                  <c:v>3.7155555555364117</c:v>
                </c:pt>
                <c:pt idx="2518">
                  <c:v>3.7072222223505378</c:v>
                </c:pt>
                <c:pt idx="2519">
                  <c:v>3.6988888889900409</c:v>
                </c:pt>
                <c:pt idx="2520">
                  <c:v>3.690555555629544</c:v>
                </c:pt>
                <c:pt idx="2521">
                  <c:v>3.6819444444263354</c:v>
                </c:pt>
                <c:pt idx="2522">
                  <c:v>3.6736111112404615</c:v>
                </c:pt>
                <c:pt idx="2523">
                  <c:v>3.6652777778799646</c:v>
                </c:pt>
                <c:pt idx="2524">
                  <c:v>3.6569444445194677</c:v>
                </c:pt>
                <c:pt idx="2525">
                  <c:v>3.6486111111589707</c:v>
                </c:pt>
                <c:pt idx="2526">
                  <c:v>3.6402777777984738</c:v>
                </c:pt>
                <c:pt idx="2527">
                  <c:v>3.6319444444379769</c:v>
                </c:pt>
                <c:pt idx="2528">
                  <c:v>3.62361111107748</c:v>
                </c:pt>
                <c:pt idx="2529">
                  <c:v>3.6150000000488944</c:v>
                </c:pt>
                <c:pt idx="2530">
                  <c:v>3.6066666666883975</c:v>
                </c:pt>
                <c:pt idx="2531">
                  <c:v>3.5983333333279006</c:v>
                </c:pt>
                <c:pt idx="2532">
                  <c:v>3.5899999999674037</c:v>
                </c:pt>
                <c:pt idx="2533">
                  <c:v>3.5816666667815298</c:v>
                </c:pt>
                <c:pt idx="2534">
                  <c:v>3.5733333334210329</c:v>
                </c:pt>
                <c:pt idx="2535">
                  <c:v>3.565000000060536</c:v>
                </c:pt>
                <c:pt idx="2536">
                  <c:v>3.5566666667000391</c:v>
                </c:pt>
                <c:pt idx="2537">
                  <c:v>3.5480555556714535</c:v>
                </c:pt>
                <c:pt idx="2538">
                  <c:v>3.5397222223109566</c:v>
                </c:pt>
                <c:pt idx="2539">
                  <c:v>3.5313888889504597</c:v>
                </c:pt>
                <c:pt idx="2540">
                  <c:v>3.5230555555899628</c:v>
                </c:pt>
                <c:pt idx="2541">
                  <c:v>3.5147222222294658</c:v>
                </c:pt>
                <c:pt idx="2542">
                  <c:v>3.5063888888689689</c:v>
                </c:pt>
                <c:pt idx="2543">
                  <c:v>3.498055555683095</c:v>
                </c:pt>
                <c:pt idx="2544">
                  <c:v>3.4897222223225981</c:v>
                </c:pt>
                <c:pt idx="2545">
                  <c:v>3.4811111111193895</c:v>
                </c:pt>
                <c:pt idx="2546">
                  <c:v>3.4727777777588926</c:v>
                </c:pt>
                <c:pt idx="2547">
                  <c:v>3.4644444445730187</c:v>
                </c:pt>
                <c:pt idx="2548">
                  <c:v>3.4561111112125218</c:v>
                </c:pt>
                <c:pt idx="2549">
                  <c:v>3.4477777778520249</c:v>
                </c:pt>
                <c:pt idx="2550">
                  <c:v>3.439444444491528</c:v>
                </c:pt>
                <c:pt idx="2551">
                  <c:v>3.4311111111310311</c:v>
                </c:pt>
                <c:pt idx="2552">
                  <c:v>3.4227777777705342</c:v>
                </c:pt>
                <c:pt idx="2553">
                  <c:v>3.4141666667419486</c:v>
                </c:pt>
                <c:pt idx="2554">
                  <c:v>3.4058333333814517</c:v>
                </c:pt>
                <c:pt idx="2555">
                  <c:v>3.3975000000209548</c:v>
                </c:pt>
                <c:pt idx="2556">
                  <c:v>3.3891666666604578</c:v>
                </c:pt>
                <c:pt idx="2557">
                  <c:v>3.3808333332999609</c:v>
                </c:pt>
                <c:pt idx="2558">
                  <c:v>3.372500000114087</c:v>
                </c:pt>
                <c:pt idx="2559">
                  <c:v>3.3641666667535901</c:v>
                </c:pt>
                <c:pt idx="2560">
                  <c:v>3.3555555555503815</c:v>
                </c:pt>
                <c:pt idx="2561">
                  <c:v>3.3472222221898846</c:v>
                </c:pt>
                <c:pt idx="2562">
                  <c:v>3.3388888890040107</c:v>
                </c:pt>
                <c:pt idx="2563">
                  <c:v>3.3305555556435138</c:v>
                </c:pt>
                <c:pt idx="2564">
                  <c:v>3.3222222222830169</c:v>
                </c:pt>
                <c:pt idx="2565">
                  <c:v>3.31388888892252</c:v>
                </c:pt>
                <c:pt idx="2566">
                  <c:v>3.3055555555620231</c:v>
                </c:pt>
                <c:pt idx="2567">
                  <c:v>3.2972222222015262</c:v>
                </c:pt>
                <c:pt idx="2568">
                  <c:v>3.2886111111729406</c:v>
                </c:pt>
                <c:pt idx="2569">
                  <c:v>3.2802777778124437</c:v>
                </c:pt>
                <c:pt idx="2570">
                  <c:v>3.2719444444519468</c:v>
                </c:pt>
                <c:pt idx="2571">
                  <c:v>3.2636111110914499</c:v>
                </c:pt>
                <c:pt idx="2572">
                  <c:v>3.2552777779055759</c:v>
                </c:pt>
                <c:pt idx="2573">
                  <c:v>3.246944444545079</c:v>
                </c:pt>
                <c:pt idx="2574">
                  <c:v>3.2386111111845821</c:v>
                </c:pt>
                <c:pt idx="2575">
                  <c:v>3.2302777778240852</c:v>
                </c:pt>
                <c:pt idx="2576">
                  <c:v>3.2216666667954996</c:v>
                </c:pt>
                <c:pt idx="2577">
                  <c:v>3.2133333334350027</c:v>
                </c:pt>
                <c:pt idx="2578">
                  <c:v>3.2050000000745058</c:v>
                </c:pt>
                <c:pt idx="2579">
                  <c:v>3.1966666667140089</c:v>
                </c:pt>
                <c:pt idx="2580">
                  <c:v>3.188333333353512</c:v>
                </c:pt>
                <c:pt idx="2581">
                  <c:v>3.1799999999930151</c:v>
                </c:pt>
                <c:pt idx="2582">
                  <c:v>3.1716666666325182</c:v>
                </c:pt>
                <c:pt idx="2583">
                  <c:v>3.1633333334466442</c:v>
                </c:pt>
                <c:pt idx="2584">
                  <c:v>3.1547222222434357</c:v>
                </c:pt>
                <c:pt idx="2585">
                  <c:v>3.1463888888829388</c:v>
                </c:pt>
                <c:pt idx="2586">
                  <c:v>3.1380555555224419</c:v>
                </c:pt>
                <c:pt idx="2587">
                  <c:v>3.1297222223365679</c:v>
                </c:pt>
                <c:pt idx="2588">
                  <c:v>3.121388888976071</c:v>
                </c:pt>
                <c:pt idx="2589">
                  <c:v>3.1130555556155741</c:v>
                </c:pt>
                <c:pt idx="2590">
                  <c:v>3.1047222222550772</c:v>
                </c:pt>
                <c:pt idx="2591">
                  <c:v>3.0963888888945803</c:v>
                </c:pt>
                <c:pt idx="2592">
                  <c:v>3.0877777778659947</c:v>
                </c:pt>
                <c:pt idx="2593">
                  <c:v>3.0794444445054978</c:v>
                </c:pt>
                <c:pt idx="2594">
                  <c:v>3.0711111111450009</c:v>
                </c:pt>
                <c:pt idx="2595">
                  <c:v>3.062777777784504</c:v>
                </c:pt>
                <c:pt idx="2596">
                  <c:v>3.0544444444240071</c:v>
                </c:pt>
                <c:pt idx="2597">
                  <c:v>3.0461111112381332</c:v>
                </c:pt>
                <c:pt idx="2598">
                  <c:v>3.0377777778776363</c:v>
                </c:pt>
                <c:pt idx="2599">
                  <c:v>3.0291666666744277</c:v>
                </c:pt>
                <c:pt idx="2600">
                  <c:v>3.0208333333139308</c:v>
                </c:pt>
                <c:pt idx="2601">
                  <c:v>3.0125000001280569</c:v>
                </c:pt>
                <c:pt idx="2602">
                  <c:v>3.0041666667675599</c:v>
                </c:pt>
                <c:pt idx="2603">
                  <c:v>2.995833333407063</c:v>
                </c:pt>
                <c:pt idx="2604">
                  <c:v>2.9875000000465661</c:v>
                </c:pt>
                <c:pt idx="2605">
                  <c:v>2.9791666666860692</c:v>
                </c:pt>
                <c:pt idx="2606">
                  <c:v>2.9708333333255723</c:v>
                </c:pt>
                <c:pt idx="2607">
                  <c:v>2.9622222222969867</c:v>
                </c:pt>
                <c:pt idx="2608">
                  <c:v>2.9538888889364898</c:v>
                </c:pt>
                <c:pt idx="2609">
                  <c:v>2.9455555555759929</c:v>
                </c:pt>
                <c:pt idx="2610">
                  <c:v>2.937222222215496</c:v>
                </c:pt>
                <c:pt idx="2611">
                  <c:v>2.9288888888549991</c:v>
                </c:pt>
                <c:pt idx="2612">
                  <c:v>2.9205555556691252</c:v>
                </c:pt>
                <c:pt idx="2613">
                  <c:v>2.9122222223086283</c:v>
                </c:pt>
                <c:pt idx="2614">
                  <c:v>2.9038888889481314</c:v>
                </c:pt>
                <c:pt idx="2615">
                  <c:v>2.8952777777449228</c:v>
                </c:pt>
                <c:pt idx="2616">
                  <c:v>2.8869444445590489</c:v>
                </c:pt>
                <c:pt idx="2617">
                  <c:v>2.878611111198552</c:v>
                </c:pt>
                <c:pt idx="2618">
                  <c:v>2.870277777838055</c:v>
                </c:pt>
                <c:pt idx="2619">
                  <c:v>2.8619444444775581</c:v>
                </c:pt>
                <c:pt idx="2620">
                  <c:v>2.8536111111170612</c:v>
                </c:pt>
                <c:pt idx="2621">
                  <c:v>2.8452777777565643</c:v>
                </c:pt>
                <c:pt idx="2622">
                  <c:v>2.8369444445706904</c:v>
                </c:pt>
                <c:pt idx="2623">
                  <c:v>2.8283333333674818</c:v>
                </c:pt>
                <c:pt idx="2624">
                  <c:v>2.8200000000069849</c:v>
                </c:pt>
                <c:pt idx="2625">
                  <c:v>2.811666666646488</c:v>
                </c:pt>
                <c:pt idx="2626">
                  <c:v>2.8033333334606141</c:v>
                </c:pt>
                <c:pt idx="2627">
                  <c:v>2.7950000001001172</c:v>
                </c:pt>
                <c:pt idx="2628">
                  <c:v>2.7866666667396203</c:v>
                </c:pt>
                <c:pt idx="2629">
                  <c:v>2.7783333333791234</c:v>
                </c:pt>
                <c:pt idx="2630">
                  <c:v>2.7700000000186265</c:v>
                </c:pt>
                <c:pt idx="2631">
                  <c:v>2.7613888889900409</c:v>
                </c:pt>
                <c:pt idx="2632">
                  <c:v>2.753055555629544</c:v>
                </c:pt>
                <c:pt idx="2633">
                  <c:v>2.7447222222690471</c:v>
                </c:pt>
                <c:pt idx="2634">
                  <c:v>2.7363888889085501</c:v>
                </c:pt>
                <c:pt idx="2635">
                  <c:v>2.7280555555480532</c:v>
                </c:pt>
                <c:pt idx="2636">
                  <c:v>2.7197222221875563</c:v>
                </c:pt>
                <c:pt idx="2637">
                  <c:v>2.7113888890016824</c:v>
                </c:pt>
                <c:pt idx="2638">
                  <c:v>2.7030555556411855</c:v>
                </c:pt>
                <c:pt idx="2639">
                  <c:v>2.6944444444379769</c:v>
                </c:pt>
                <c:pt idx="2640">
                  <c:v>2.68611111107748</c:v>
                </c:pt>
                <c:pt idx="2641">
                  <c:v>2.6777777778916061</c:v>
                </c:pt>
                <c:pt idx="2642">
                  <c:v>2.6694444445311092</c:v>
                </c:pt>
                <c:pt idx="2643">
                  <c:v>2.6611111111706123</c:v>
                </c:pt>
                <c:pt idx="2644">
                  <c:v>2.6527777778101154</c:v>
                </c:pt>
                <c:pt idx="2645">
                  <c:v>2.6444444444496185</c:v>
                </c:pt>
                <c:pt idx="2646">
                  <c:v>2.6358333334210329</c:v>
                </c:pt>
                <c:pt idx="2647">
                  <c:v>2.627500000060536</c:v>
                </c:pt>
                <c:pt idx="2648">
                  <c:v>2.6191666667000391</c:v>
                </c:pt>
                <c:pt idx="2649">
                  <c:v>2.6108333333395422</c:v>
                </c:pt>
                <c:pt idx="2650">
                  <c:v>2.6024999999790452</c:v>
                </c:pt>
                <c:pt idx="2651">
                  <c:v>2.5941666667931713</c:v>
                </c:pt>
                <c:pt idx="2652">
                  <c:v>2.5858333334326744</c:v>
                </c:pt>
                <c:pt idx="2653">
                  <c:v>2.5775000000721775</c:v>
                </c:pt>
                <c:pt idx="2654">
                  <c:v>2.5688888888689689</c:v>
                </c:pt>
                <c:pt idx="2655">
                  <c:v>2.560555555683095</c:v>
                </c:pt>
                <c:pt idx="2656">
                  <c:v>2.5522222223225981</c:v>
                </c:pt>
                <c:pt idx="2657">
                  <c:v>2.5438888889621012</c:v>
                </c:pt>
                <c:pt idx="2658">
                  <c:v>2.5355555556016043</c:v>
                </c:pt>
                <c:pt idx="2659">
                  <c:v>2.5272222222411074</c:v>
                </c:pt>
                <c:pt idx="2660">
                  <c:v>2.5188888888806105</c:v>
                </c:pt>
                <c:pt idx="2661">
                  <c:v>2.5105555555201136</c:v>
                </c:pt>
                <c:pt idx="2662">
                  <c:v>2.501944444491528</c:v>
                </c:pt>
                <c:pt idx="2663">
                  <c:v>2.4936111111310311</c:v>
                </c:pt>
                <c:pt idx="2664">
                  <c:v>2.4852777777705342</c:v>
                </c:pt>
                <c:pt idx="2665">
                  <c:v>2.4769444444100372</c:v>
                </c:pt>
                <c:pt idx="2666">
                  <c:v>2.4686111112241633</c:v>
                </c:pt>
                <c:pt idx="2667">
                  <c:v>2.4602777778636664</c:v>
                </c:pt>
                <c:pt idx="2668">
                  <c:v>2.4519444445031695</c:v>
                </c:pt>
                <c:pt idx="2669">
                  <c:v>2.4436111111426726</c:v>
                </c:pt>
                <c:pt idx="2670">
                  <c:v>2.435000000114087</c:v>
                </c:pt>
                <c:pt idx="2671">
                  <c:v>2.4266666667535901</c:v>
                </c:pt>
                <c:pt idx="2672">
                  <c:v>2.4183333333930932</c:v>
                </c:pt>
                <c:pt idx="2673">
                  <c:v>2.4100000000325963</c:v>
                </c:pt>
                <c:pt idx="2674">
                  <c:v>2.4016666666720994</c:v>
                </c:pt>
                <c:pt idx="2675">
                  <c:v>2.3933333333116025</c:v>
                </c:pt>
                <c:pt idx="2676">
                  <c:v>2.3850000001257285</c:v>
                </c:pt>
                <c:pt idx="2677">
                  <c:v>2.3766666667652316</c:v>
                </c:pt>
                <c:pt idx="2678">
                  <c:v>2.3680555555620231</c:v>
                </c:pt>
                <c:pt idx="2679">
                  <c:v>2.3597222222015262</c:v>
                </c:pt>
                <c:pt idx="2680">
                  <c:v>2.3513888890156522</c:v>
                </c:pt>
                <c:pt idx="2681">
                  <c:v>2.3430555556551553</c:v>
                </c:pt>
                <c:pt idx="2682">
                  <c:v>2.3347222222946584</c:v>
                </c:pt>
                <c:pt idx="2683">
                  <c:v>2.3263888889341615</c:v>
                </c:pt>
                <c:pt idx="2684">
                  <c:v>2.3180555555736646</c:v>
                </c:pt>
                <c:pt idx="2685">
                  <c:v>2.3097222222131677</c:v>
                </c:pt>
                <c:pt idx="2686">
                  <c:v>2.3011111111845821</c:v>
                </c:pt>
                <c:pt idx="2687">
                  <c:v>2.2927777778240852</c:v>
                </c:pt>
                <c:pt idx="2688">
                  <c:v>2.2844444444635883</c:v>
                </c:pt>
                <c:pt idx="2689">
                  <c:v>2.2761111111030914</c:v>
                </c:pt>
                <c:pt idx="2690">
                  <c:v>2.2677777777425945</c:v>
                </c:pt>
                <c:pt idx="2691">
                  <c:v>2.2594444445567206</c:v>
                </c:pt>
                <c:pt idx="2692">
                  <c:v>2.2511111111962236</c:v>
                </c:pt>
                <c:pt idx="2693">
                  <c:v>2.2427777778357267</c:v>
                </c:pt>
                <c:pt idx="2694">
                  <c:v>2.2341666666325182</c:v>
                </c:pt>
                <c:pt idx="2695">
                  <c:v>2.2258333334466442</c:v>
                </c:pt>
                <c:pt idx="2696">
                  <c:v>2.2175000000861473</c:v>
                </c:pt>
                <c:pt idx="2697">
                  <c:v>2.2091666667256504</c:v>
                </c:pt>
                <c:pt idx="2698">
                  <c:v>2.2008333333651535</c:v>
                </c:pt>
                <c:pt idx="2699">
                  <c:v>2.1925000000046566</c:v>
                </c:pt>
                <c:pt idx="2700">
                  <c:v>2.1841666666441597</c:v>
                </c:pt>
                <c:pt idx="2701">
                  <c:v>2.1758333334582858</c:v>
                </c:pt>
                <c:pt idx="2702">
                  <c:v>2.1672222222550772</c:v>
                </c:pt>
                <c:pt idx="2703">
                  <c:v>2.1588888888945803</c:v>
                </c:pt>
                <c:pt idx="2704">
                  <c:v>2.1505555555340834</c:v>
                </c:pt>
                <c:pt idx="2705">
                  <c:v>2.1422222223482095</c:v>
                </c:pt>
                <c:pt idx="2706">
                  <c:v>2.1338888889877126</c:v>
                </c:pt>
                <c:pt idx="2707">
                  <c:v>2.1255555556272157</c:v>
                </c:pt>
                <c:pt idx="2708">
                  <c:v>2.1172222222667187</c:v>
                </c:pt>
                <c:pt idx="2709">
                  <c:v>2.1088888889062218</c:v>
                </c:pt>
                <c:pt idx="2710">
                  <c:v>2.1002777778776363</c:v>
                </c:pt>
                <c:pt idx="2711">
                  <c:v>2.0919444445171393</c:v>
                </c:pt>
                <c:pt idx="2712">
                  <c:v>2.0836111111566424</c:v>
                </c:pt>
                <c:pt idx="2713">
                  <c:v>2.0752777777961455</c:v>
                </c:pt>
                <c:pt idx="2714">
                  <c:v>2.0669444444356486</c:v>
                </c:pt>
                <c:pt idx="2715">
                  <c:v>2.0586111110751517</c:v>
                </c:pt>
                <c:pt idx="2716">
                  <c:v>2.0502777778892778</c:v>
                </c:pt>
                <c:pt idx="2717">
                  <c:v>2.0419444445287809</c:v>
                </c:pt>
                <c:pt idx="2718">
                  <c:v>2.0333333333255723</c:v>
                </c:pt>
                <c:pt idx="2719">
                  <c:v>2.0249999999650754</c:v>
                </c:pt>
                <c:pt idx="2720">
                  <c:v>2.0166666667792015</c:v>
                </c:pt>
                <c:pt idx="2721">
                  <c:v>2.0083333334187046</c:v>
                </c:pt>
                <c:pt idx="2722">
                  <c:v>2.0000000000582077</c:v>
                </c:pt>
                <c:pt idx="2723">
                  <c:v>1.9916666666977108</c:v>
                </c:pt>
                <c:pt idx="2724">
                  <c:v>1.9833333333372138</c:v>
                </c:pt>
                <c:pt idx="2725">
                  <c:v>1.9747222223086283</c:v>
                </c:pt>
                <c:pt idx="2726">
                  <c:v>1.9663888889481314</c:v>
                </c:pt>
                <c:pt idx="2727">
                  <c:v>1.9580555555876344</c:v>
                </c:pt>
                <c:pt idx="2728">
                  <c:v>1.9497222222271375</c:v>
                </c:pt>
                <c:pt idx="2729">
                  <c:v>1.9413888888666406</c:v>
                </c:pt>
                <c:pt idx="2730">
                  <c:v>1.9330555556807667</c:v>
                </c:pt>
                <c:pt idx="2731">
                  <c:v>1.9247222223202698</c:v>
                </c:pt>
                <c:pt idx="2732">
                  <c:v>1.9163888889597729</c:v>
                </c:pt>
                <c:pt idx="2733">
                  <c:v>1.9077777777565643</c:v>
                </c:pt>
                <c:pt idx="2734">
                  <c:v>1.8994444445706904</c:v>
                </c:pt>
                <c:pt idx="2735">
                  <c:v>1.8911111112101935</c:v>
                </c:pt>
                <c:pt idx="2736">
                  <c:v>1.8827777778496966</c:v>
                </c:pt>
                <c:pt idx="2737">
                  <c:v>1.8744444444891997</c:v>
                </c:pt>
                <c:pt idx="2738">
                  <c:v>1.8661111111287028</c:v>
                </c:pt>
                <c:pt idx="2739">
                  <c:v>1.8577777777682059</c:v>
                </c:pt>
                <c:pt idx="2740">
                  <c:v>1.8494444444077089</c:v>
                </c:pt>
                <c:pt idx="2741">
                  <c:v>1.8408333333791234</c:v>
                </c:pt>
                <c:pt idx="2742">
                  <c:v>1.8325000000186265</c:v>
                </c:pt>
                <c:pt idx="2743">
                  <c:v>1.8241666666581295</c:v>
                </c:pt>
                <c:pt idx="2744">
                  <c:v>1.8158333332976326</c:v>
                </c:pt>
                <c:pt idx="2745">
                  <c:v>1.8075000001117587</c:v>
                </c:pt>
                <c:pt idx="2746">
                  <c:v>1.7991666667512618</c:v>
                </c:pt>
                <c:pt idx="2747">
                  <c:v>1.7908333333907649</c:v>
                </c:pt>
                <c:pt idx="2748">
                  <c:v>1.782500000030268</c:v>
                </c:pt>
                <c:pt idx="2749">
                  <c:v>1.7738888890016824</c:v>
                </c:pt>
                <c:pt idx="2750">
                  <c:v>1.7655555556411855</c:v>
                </c:pt>
                <c:pt idx="2751">
                  <c:v>1.7572222222806886</c:v>
                </c:pt>
                <c:pt idx="2752">
                  <c:v>1.7488888889201917</c:v>
                </c:pt>
                <c:pt idx="2753">
                  <c:v>1.7405555555596948</c:v>
                </c:pt>
                <c:pt idx="2754">
                  <c:v>1.7322222221991979</c:v>
                </c:pt>
                <c:pt idx="2755">
                  <c:v>1.7238888890133239</c:v>
                </c:pt>
                <c:pt idx="2756">
                  <c:v>1.715555555652827</c:v>
                </c:pt>
                <c:pt idx="2757">
                  <c:v>1.7069444444496185</c:v>
                </c:pt>
                <c:pt idx="2758">
                  <c:v>1.6986111110891216</c:v>
                </c:pt>
                <c:pt idx="2759">
                  <c:v>1.6902777779032476</c:v>
                </c:pt>
                <c:pt idx="2760">
                  <c:v>1.6819444445427507</c:v>
                </c:pt>
                <c:pt idx="2761">
                  <c:v>1.6736111111822538</c:v>
                </c:pt>
                <c:pt idx="2762">
                  <c:v>1.6652777778217569</c:v>
                </c:pt>
                <c:pt idx="2763">
                  <c:v>1.65694444446126</c:v>
                </c:pt>
                <c:pt idx="2764">
                  <c:v>1.6486111111007631</c:v>
                </c:pt>
                <c:pt idx="2765">
                  <c:v>1.6400000000721775</c:v>
                </c:pt>
                <c:pt idx="2766">
                  <c:v>1.6316666667116806</c:v>
                </c:pt>
                <c:pt idx="2767">
                  <c:v>1.6233333333511837</c:v>
                </c:pt>
                <c:pt idx="2768">
                  <c:v>1.6149999999906868</c:v>
                </c:pt>
                <c:pt idx="2769">
                  <c:v>1.6066666666301899</c:v>
                </c:pt>
                <c:pt idx="2770">
                  <c:v>1.5983333334443159</c:v>
                </c:pt>
                <c:pt idx="2771">
                  <c:v>1.590000000083819</c:v>
                </c:pt>
                <c:pt idx="2772">
                  <c:v>1.5816666667233221</c:v>
                </c:pt>
                <c:pt idx="2773">
                  <c:v>1.5730555555201136</c:v>
                </c:pt>
                <c:pt idx="2774">
                  <c:v>1.5647222223342396</c:v>
                </c:pt>
                <c:pt idx="2775">
                  <c:v>1.5563888889737427</c:v>
                </c:pt>
                <c:pt idx="2776">
                  <c:v>1.5480555556132458</c:v>
                </c:pt>
                <c:pt idx="2777">
                  <c:v>1.5397222222527489</c:v>
                </c:pt>
                <c:pt idx="2778">
                  <c:v>1.531388888892252</c:v>
                </c:pt>
                <c:pt idx="2779">
                  <c:v>1.5230555555317551</c:v>
                </c:pt>
                <c:pt idx="2780">
                  <c:v>1.5147222223458812</c:v>
                </c:pt>
                <c:pt idx="2781">
                  <c:v>1.5061111111426726</c:v>
                </c:pt>
                <c:pt idx="2782">
                  <c:v>1.4977777777821757</c:v>
                </c:pt>
                <c:pt idx="2783">
                  <c:v>1.4894444444216788</c:v>
                </c:pt>
                <c:pt idx="2784">
                  <c:v>1.4811111112358049</c:v>
                </c:pt>
                <c:pt idx="2785">
                  <c:v>1.4727777778753079</c:v>
                </c:pt>
                <c:pt idx="2786">
                  <c:v>1.464444444514811</c:v>
                </c:pt>
                <c:pt idx="2787">
                  <c:v>1.4561111111543141</c:v>
                </c:pt>
                <c:pt idx="2788">
                  <c:v>1.4475000001257285</c:v>
                </c:pt>
                <c:pt idx="2789">
                  <c:v>1.4391666667652316</c:v>
                </c:pt>
                <c:pt idx="2790">
                  <c:v>1.4308333334047347</c:v>
                </c:pt>
                <c:pt idx="2791">
                  <c:v>1.4225000000442378</c:v>
                </c:pt>
                <c:pt idx="2792">
                  <c:v>1.4141666666837409</c:v>
                </c:pt>
                <c:pt idx="2793">
                  <c:v>1.405833333323244</c:v>
                </c:pt>
                <c:pt idx="2794">
                  <c:v>1.3974999999627471</c:v>
                </c:pt>
                <c:pt idx="2795">
                  <c:v>1.3891666667768732</c:v>
                </c:pt>
                <c:pt idx="2796">
                  <c:v>1.3805555555736646</c:v>
                </c:pt>
                <c:pt idx="2797">
                  <c:v>1.3722222222131677</c:v>
                </c:pt>
                <c:pt idx="2798">
                  <c:v>1.3638888888526708</c:v>
                </c:pt>
                <c:pt idx="2799">
                  <c:v>1.3555555556667969</c:v>
                </c:pt>
                <c:pt idx="2800">
                  <c:v>1.3472222223063</c:v>
                </c:pt>
                <c:pt idx="2801">
                  <c:v>1.338888888945803</c:v>
                </c:pt>
                <c:pt idx="2802">
                  <c:v>1.3305555555853061</c:v>
                </c:pt>
                <c:pt idx="2803">
                  <c:v>1.3222222222248092</c:v>
                </c:pt>
                <c:pt idx="2804">
                  <c:v>1.3136111111962236</c:v>
                </c:pt>
                <c:pt idx="2805">
                  <c:v>1.3052777778357267</c:v>
                </c:pt>
                <c:pt idx="2806">
                  <c:v>1.2969444444752298</c:v>
                </c:pt>
                <c:pt idx="2807">
                  <c:v>1.2886111111147329</c:v>
                </c:pt>
                <c:pt idx="2808">
                  <c:v>1.280277777754236</c:v>
                </c:pt>
                <c:pt idx="2809">
                  <c:v>1.2719444445683621</c:v>
                </c:pt>
                <c:pt idx="2810">
                  <c:v>1.2636111112078652</c:v>
                </c:pt>
                <c:pt idx="2811">
                  <c:v>1.2552777778473683</c:v>
                </c:pt>
                <c:pt idx="2812">
                  <c:v>1.2466666666441597</c:v>
                </c:pt>
                <c:pt idx="2813">
                  <c:v>1.2383333334582858</c:v>
                </c:pt>
                <c:pt idx="2814">
                  <c:v>1.2300000000977889</c:v>
                </c:pt>
                <c:pt idx="2815">
                  <c:v>1.221666666737292</c:v>
                </c:pt>
                <c:pt idx="2816">
                  <c:v>1.2133333333767951</c:v>
                </c:pt>
                <c:pt idx="2817">
                  <c:v>1.2050000000162981</c:v>
                </c:pt>
                <c:pt idx="2818">
                  <c:v>1.1966666666558012</c:v>
                </c:pt>
                <c:pt idx="2819">
                  <c:v>1.1883333332953043</c:v>
                </c:pt>
                <c:pt idx="2820">
                  <c:v>1.1797222222667187</c:v>
                </c:pt>
                <c:pt idx="2821">
                  <c:v>1.1713888889062218</c:v>
                </c:pt>
                <c:pt idx="2822">
                  <c:v>1.1630555555457249</c:v>
                </c:pt>
                <c:pt idx="2823">
                  <c:v>1.154722222185228</c:v>
                </c:pt>
                <c:pt idx="2824">
                  <c:v>1.1463888889993541</c:v>
                </c:pt>
                <c:pt idx="2825">
                  <c:v>1.1380555556388572</c:v>
                </c:pt>
                <c:pt idx="2826">
                  <c:v>1.1297222222783603</c:v>
                </c:pt>
                <c:pt idx="2827">
                  <c:v>1.1213888889178634</c:v>
                </c:pt>
                <c:pt idx="2828">
                  <c:v>1.1127777778892778</c:v>
                </c:pt>
                <c:pt idx="2829">
                  <c:v>1.1044444445287809</c:v>
                </c:pt>
                <c:pt idx="2830">
                  <c:v>1.096111111168284</c:v>
                </c:pt>
                <c:pt idx="2831">
                  <c:v>1.0877777778077871</c:v>
                </c:pt>
                <c:pt idx="2832">
                  <c:v>1.0794444444472902</c:v>
                </c:pt>
                <c:pt idx="2833">
                  <c:v>1.0711111110867932</c:v>
                </c:pt>
                <c:pt idx="2834">
                  <c:v>1.0627777779009193</c:v>
                </c:pt>
                <c:pt idx="2835">
                  <c:v>1.0544444445404224</c:v>
                </c:pt>
                <c:pt idx="2836">
                  <c:v>1.0458333333372138</c:v>
                </c:pt>
                <c:pt idx="2837">
                  <c:v>1.0374999999767169</c:v>
                </c:pt>
                <c:pt idx="2838">
                  <c:v>1.029166666790843</c:v>
                </c:pt>
                <c:pt idx="2839">
                  <c:v>1.0208333334303461</c:v>
                </c:pt>
                <c:pt idx="2840">
                  <c:v>1.0125000000698492</c:v>
                </c:pt>
                <c:pt idx="2841">
                  <c:v>1.0041666667093523</c:v>
                </c:pt>
                <c:pt idx="2842">
                  <c:v>0.99583333334885538</c:v>
                </c:pt>
                <c:pt idx="2843">
                  <c:v>0.98749999998835847</c:v>
                </c:pt>
                <c:pt idx="2844">
                  <c:v>0.97888888895977288</c:v>
                </c:pt>
                <c:pt idx="2845">
                  <c:v>0.97055555559927598</c:v>
                </c:pt>
                <c:pt idx="2846">
                  <c:v>0.96222222223877907</c:v>
                </c:pt>
                <c:pt idx="2847">
                  <c:v>0.95388888887828216</c:v>
                </c:pt>
                <c:pt idx="2848">
                  <c:v>0.94555555551778525</c:v>
                </c:pt>
                <c:pt idx="2849">
                  <c:v>0.93722222233191133</c:v>
                </c:pt>
                <c:pt idx="2850">
                  <c:v>0.92888888897141442</c:v>
                </c:pt>
                <c:pt idx="2851">
                  <c:v>0.92055555561091751</c:v>
                </c:pt>
                <c:pt idx="2852">
                  <c:v>0.91194444440770894</c:v>
                </c:pt>
                <c:pt idx="2853">
                  <c:v>0.90361111122183502</c:v>
                </c:pt>
                <c:pt idx="2854">
                  <c:v>0.89527777786133811</c:v>
                </c:pt>
                <c:pt idx="2855">
                  <c:v>0.8869444445008412</c:v>
                </c:pt>
                <c:pt idx="2856">
                  <c:v>0.87861111114034429</c:v>
                </c:pt>
                <c:pt idx="2857">
                  <c:v>0.87027777777984738</c:v>
                </c:pt>
                <c:pt idx="2858">
                  <c:v>0.86194444441935048</c:v>
                </c:pt>
                <c:pt idx="2859">
                  <c:v>0.85333333339076489</c:v>
                </c:pt>
                <c:pt idx="2860">
                  <c:v>0.84500000003026798</c:v>
                </c:pt>
                <c:pt idx="2861">
                  <c:v>0.83666666666977108</c:v>
                </c:pt>
                <c:pt idx="2862">
                  <c:v>0.82833333330927417</c:v>
                </c:pt>
                <c:pt idx="2863">
                  <c:v>0.82000000012340024</c:v>
                </c:pt>
                <c:pt idx="2864">
                  <c:v>0.81166666676290333</c:v>
                </c:pt>
                <c:pt idx="2865">
                  <c:v>0.80333333340240642</c:v>
                </c:pt>
                <c:pt idx="2866">
                  <c:v>0.79500000004190952</c:v>
                </c:pt>
                <c:pt idx="2867">
                  <c:v>0.78638888901332393</c:v>
                </c:pt>
                <c:pt idx="2868">
                  <c:v>0.77805555565282702</c:v>
                </c:pt>
                <c:pt idx="2869">
                  <c:v>0.76972222229233012</c:v>
                </c:pt>
                <c:pt idx="2870">
                  <c:v>0.76138888893183321</c:v>
                </c:pt>
                <c:pt idx="2871">
                  <c:v>0.7530555555713363</c:v>
                </c:pt>
                <c:pt idx="2872">
                  <c:v>0.74472222221083939</c:v>
                </c:pt>
                <c:pt idx="2873">
                  <c:v>0.73638888885034248</c:v>
                </c:pt>
                <c:pt idx="2874">
                  <c:v>0.72805555566446856</c:v>
                </c:pt>
                <c:pt idx="2875">
                  <c:v>0.71944444446125999</c:v>
                </c:pt>
                <c:pt idx="2876">
                  <c:v>0.71111111110076308</c:v>
                </c:pt>
                <c:pt idx="2877">
                  <c:v>0.70277777774026617</c:v>
                </c:pt>
                <c:pt idx="2878">
                  <c:v>0.69444444455439225</c:v>
                </c:pt>
                <c:pt idx="2879">
                  <c:v>0.68611111119389534</c:v>
                </c:pt>
                <c:pt idx="2880">
                  <c:v>0.67777777783339843</c:v>
                </c:pt>
                <c:pt idx="2881">
                  <c:v>0.66944444447290152</c:v>
                </c:pt>
                <c:pt idx="2882">
                  <c:v>0.66111111111240461</c:v>
                </c:pt>
                <c:pt idx="2883">
                  <c:v>0.65250000008381903</c:v>
                </c:pt>
                <c:pt idx="2884">
                  <c:v>0.64416666672332212</c:v>
                </c:pt>
                <c:pt idx="2885">
                  <c:v>0.63583333336282521</c:v>
                </c:pt>
                <c:pt idx="2886">
                  <c:v>0.62750000000232831</c:v>
                </c:pt>
                <c:pt idx="2887">
                  <c:v>0.6191666666418314</c:v>
                </c:pt>
                <c:pt idx="2888">
                  <c:v>0.61083333345595747</c:v>
                </c:pt>
                <c:pt idx="2889">
                  <c:v>0.60250000009546056</c:v>
                </c:pt>
                <c:pt idx="2890">
                  <c:v>0.59416666673496366</c:v>
                </c:pt>
                <c:pt idx="2891">
                  <c:v>0.58555555553175509</c:v>
                </c:pt>
                <c:pt idx="2892">
                  <c:v>0.57722222234588116</c:v>
                </c:pt>
                <c:pt idx="2893">
                  <c:v>0.56888888898538426</c:v>
                </c:pt>
                <c:pt idx="2894">
                  <c:v>0.56055555562488735</c:v>
                </c:pt>
                <c:pt idx="2895">
                  <c:v>0.55222222226439044</c:v>
                </c:pt>
                <c:pt idx="2896">
                  <c:v>0.54388888890389353</c:v>
                </c:pt>
                <c:pt idx="2897">
                  <c:v>0.53555555554339662</c:v>
                </c:pt>
                <c:pt idx="2898">
                  <c:v>0.52722222218289971</c:v>
                </c:pt>
                <c:pt idx="2899">
                  <c:v>0.51861111115431413</c:v>
                </c:pt>
                <c:pt idx="2900">
                  <c:v>0.51027777779381722</c:v>
                </c:pt>
                <c:pt idx="2901">
                  <c:v>0.50194444443332031</c:v>
                </c:pt>
                <c:pt idx="2902">
                  <c:v>0.49361111107282341</c:v>
                </c:pt>
                <c:pt idx="2903">
                  <c:v>0.48527777788694948</c:v>
                </c:pt>
                <c:pt idx="2904">
                  <c:v>0.47694444452645257</c:v>
                </c:pt>
                <c:pt idx="2905">
                  <c:v>0.46861111116595566</c:v>
                </c:pt>
                <c:pt idx="2906">
                  <c:v>0.46027777780545875</c:v>
                </c:pt>
                <c:pt idx="2907">
                  <c:v>0.45166666677687317</c:v>
                </c:pt>
                <c:pt idx="2908">
                  <c:v>0.44333333341637626</c:v>
                </c:pt>
                <c:pt idx="2909">
                  <c:v>0.43500000005587935</c:v>
                </c:pt>
                <c:pt idx="2910">
                  <c:v>0.42666666669538245</c:v>
                </c:pt>
                <c:pt idx="2911">
                  <c:v>0.41833333333488554</c:v>
                </c:pt>
                <c:pt idx="2912">
                  <c:v>0.40999999997438863</c:v>
                </c:pt>
                <c:pt idx="2913">
                  <c:v>0.4016666667885147</c:v>
                </c:pt>
                <c:pt idx="2914">
                  <c:v>0.3933333334280178</c:v>
                </c:pt>
                <c:pt idx="2915">
                  <c:v>0.38472222222480923</c:v>
                </c:pt>
                <c:pt idx="2916">
                  <c:v>0.37638888886431232</c:v>
                </c:pt>
                <c:pt idx="2917">
                  <c:v>0.3680555556784384</c:v>
                </c:pt>
                <c:pt idx="2918">
                  <c:v>0.35972222231794149</c:v>
                </c:pt>
                <c:pt idx="2919">
                  <c:v>0.35138888895744458</c:v>
                </c:pt>
                <c:pt idx="2920">
                  <c:v>0.34305555559694767</c:v>
                </c:pt>
                <c:pt idx="2921">
                  <c:v>0.33472222223645076</c:v>
                </c:pt>
                <c:pt idx="2922">
                  <c:v>0.32638888887595385</c:v>
                </c:pt>
                <c:pt idx="2923">
                  <c:v>0.31777777784736827</c:v>
                </c:pt>
                <c:pt idx="2924">
                  <c:v>0.30944444448687136</c:v>
                </c:pt>
                <c:pt idx="2925">
                  <c:v>0.30111111112637445</c:v>
                </c:pt>
                <c:pt idx="2926">
                  <c:v>0.29277777776587754</c:v>
                </c:pt>
                <c:pt idx="2927">
                  <c:v>0.28444444440538064</c:v>
                </c:pt>
                <c:pt idx="2928">
                  <c:v>0.27611111121950671</c:v>
                </c:pt>
                <c:pt idx="2929">
                  <c:v>0.2677777778590098</c:v>
                </c:pt>
                <c:pt idx="2930">
                  <c:v>0.25944444449851289</c:v>
                </c:pt>
                <c:pt idx="2931">
                  <c:v>0.25083333329530433</c:v>
                </c:pt>
                <c:pt idx="2932">
                  <c:v>0.2425000001094304</c:v>
                </c:pt>
                <c:pt idx="2933">
                  <c:v>0.23416666674893349</c:v>
                </c:pt>
                <c:pt idx="2934">
                  <c:v>0.22583333338843659</c:v>
                </c:pt>
                <c:pt idx="2935">
                  <c:v>0.21750000002793968</c:v>
                </c:pt>
                <c:pt idx="2936">
                  <c:v>0.20916666666744277</c:v>
                </c:pt>
                <c:pt idx="2937">
                  <c:v>0.20083333330694586</c:v>
                </c:pt>
                <c:pt idx="2938">
                  <c:v>0.19250000012107193</c:v>
                </c:pt>
                <c:pt idx="2939">
                  <c:v>0.18388888891786337</c:v>
                </c:pt>
                <c:pt idx="2940">
                  <c:v>0.17555555555736646</c:v>
                </c:pt>
                <c:pt idx="2941">
                  <c:v>0.16722222219686955</c:v>
                </c:pt>
                <c:pt idx="2942">
                  <c:v>0.15888888901099563</c:v>
                </c:pt>
                <c:pt idx="2943">
                  <c:v>0.15055555565049872</c:v>
                </c:pt>
                <c:pt idx="2944">
                  <c:v>0.14222222229000181</c:v>
                </c:pt>
                <c:pt idx="2945">
                  <c:v>0.1338888889295049</c:v>
                </c:pt>
                <c:pt idx="2946">
                  <c:v>0.12555555556900799</c:v>
                </c:pt>
                <c:pt idx="2947">
                  <c:v>0.11694444454042241</c:v>
                </c:pt>
                <c:pt idx="2948">
                  <c:v>0.1086111111799255</c:v>
                </c:pt>
                <c:pt idx="2949">
                  <c:v>0.10027777781942859</c:v>
                </c:pt>
                <c:pt idx="2950">
                  <c:v>9.1944444458931684E-2</c:v>
                </c:pt>
                <c:pt idx="2951">
                  <c:v>8.3611111098434776E-2</c:v>
                </c:pt>
                <c:pt idx="2952">
                  <c:v>7.5277777737937868E-2</c:v>
                </c:pt>
                <c:pt idx="2953">
                  <c:v>6.6944444552063942E-2</c:v>
                </c:pt>
                <c:pt idx="2954">
                  <c:v>5.8333333348855376E-2</c:v>
                </c:pt>
                <c:pt idx="2955">
                  <c:v>4.9999999988358468E-2</c:v>
                </c:pt>
                <c:pt idx="2956">
                  <c:v>4.1666666627861559E-2</c:v>
                </c:pt>
                <c:pt idx="2957">
                  <c:v>3.3333333441987634E-2</c:v>
                </c:pt>
                <c:pt idx="2958">
                  <c:v>1.6666666720993817E-2</c:v>
                </c:pt>
                <c:pt idx="2959">
                  <c:v>0</c:v>
                </c:pt>
              </c:numCache>
            </c:numRef>
          </c:xVal>
          <c:yVal>
            <c:numRef>
              <c:f>Accu30_Discharge_Data!$C$8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33-4BE0-9396-40F8608E3F1C}"/>
            </c:ext>
          </c:extLst>
        </c:ser>
        <c:ser>
          <c:idx val="0"/>
          <c:order val="2"/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Accu30_Discharge_Data!$C$9:$C$2968</c:f>
              <c:numCache>
                <c:formatCode>General</c:formatCode>
                <c:ptCount val="2960"/>
                <c:pt idx="0">
                  <c:v>2.9954260000000001</c:v>
                </c:pt>
                <c:pt idx="1">
                  <c:v>3.0003639999999998</c:v>
                </c:pt>
                <c:pt idx="2">
                  <c:v>3.0052479999999999</c:v>
                </c:pt>
                <c:pt idx="3">
                  <c:v>3.0100259999999999</c:v>
                </c:pt>
                <c:pt idx="4">
                  <c:v>3.0147339999999998</c:v>
                </c:pt>
                <c:pt idx="5">
                  <c:v>3.0193509999999999</c:v>
                </c:pt>
                <c:pt idx="6">
                  <c:v>3.0238879999999999</c:v>
                </c:pt>
                <c:pt idx="7">
                  <c:v>3.0283769999999999</c:v>
                </c:pt>
                <c:pt idx="8">
                  <c:v>3.032823</c:v>
                </c:pt>
                <c:pt idx="9">
                  <c:v>3.037175</c:v>
                </c:pt>
                <c:pt idx="10">
                  <c:v>3.0414750000000002</c:v>
                </c:pt>
                <c:pt idx="11">
                  <c:v>3.0457200000000002</c:v>
                </c:pt>
                <c:pt idx="12">
                  <c:v>3.049893</c:v>
                </c:pt>
                <c:pt idx="13">
                  <c:v>3.0540289999999999</c:v>
                </c:pt>
                <c:pt idx="14">
                  <c:v>3.0581010000000002</c:v>
                </c:pt>
                <c:pt idx="15">
                  <c:v>3.062119</c:v>
                </c:pt>
                <c:pt idx="16">
                  <c:v>3.0661079999999998</c:v>
                </c:pt>
                <c:pt idx="17">
                  <c:v>3.0700069999999999</c:v>
                </c:pt>
                <c:pt idx="18">
                  <c:v>3.073887</c:v>
                </c:pt>
                <c:pt idx="19">
                  <c:v>3.077696</c:v>
                </c:pt>
                <c:pt idx="20">
                  <c:v>3.0814689999999998</c:v>
                </c:pt>
                <c:pt idx="21">
                  <c:v>3.0852089999999999</c:v>
                </c:pt>
                <c:pt idx="22">
                  <c:v>3.088892</c:v>
                </c:pt>
                <c:pt idx="23">
                  <c:v>3.0925349999999998</c:v>
                </c:pt>
                <c:pt idx="24">
                  <c:v>3.0961720000000001</c:v>
                </c:pt>
                <c:pt idx="25">
                  <c:v>3.099685</c:v>
                </c:pt>
                <c:pt idx="26">
                  <c:v>3.1032090000000001</c:v>
                </c:pt>
                <c:pt idx="27">
                  <c:v>3.1066760000000002</c:v>
                </c:pt>
                <c:pt idx="28">
                  <c:v>3.1101030000000001</c:v>
                </c:pt>
                <c:pt idx="29">
                  <c:v>3.1134919999999999</c:v>
                </c:pt>
                <c:pt idx="30">
                  <c:v>3.1168610000000001</c:v>
                </c:pt>
                <c:pt idx="31">
                  <c:v>3.1201819999999998</c:v>
                </c:pt>
                <c:pt idx="32">
                  <c:v>3.1234519999999999</c:v>
                </c:pt>
                <c:pt idx="33">
                  <c:v>3.1266820000000002</c:v>
                </c:pt>
                <c:pt idx="34">
                  <c:v>3.1299109999999999</c:v>
                </c:pt>
                <c:pt idx="35">
                  <c:v>3.1331069999999999</c:v>
                </c:pt>
                <c:pt idx="36">
                  <c:v>3.1362480000000001</c:v>
                </c:pt>
                <c:pt idx="37">
                  <c:v>3.1393589999999998</c:v>
                </c:pt>
                <c:pt idx="38">
                  <c:v>3.1424460000000001</c:v>
                </c:pt>
                <c:pt idx="39">
                  <c:v>3.145499</c:v>
                </c:pt>
                <c:pt idx="40">
                  <c:v>3.14852</c:v>
                </c:pt>
                <c:pt idx="41">
                  <c:v>3.1515179999999998</c:v>
                </c:pt>
                <c:pt idx="42">
                  <c:v>3.154474</c:v>
                </c:pt>
                <c:pt idx="43">
                  <c:v>3.1574149999999999</c:v>
                </c:pt>
                <c:pt idx="44">
                  <c:v>3.1603430000000001</c:v>
                </c:pt>
                <c:pt idx="45">
                  <c:v>3.1632349999999998</c:v>
                </c:pt>
                <c:pt idx="46">
                  <c:v>3.1660599999999999</c:v>
                </c:pt>
                <c:pt idx="47">
                  <c:v>3.1688900000000002</c:v>
                </c:pt>
                <c:pt idx="48">
                  <c:v>3.1717110000000002</c:v>
                </c:pt>
                <c:pt idx="49">
                  <c:v>3.1744810000000001</c:v>
                </c:pt>
                <c:pt idx="50">
                  <c:v>3.1772420000000001</c:v>
                </c:pt>
                <c:pt idx="51">
                  <c:v>3.1799759999999999</c:v>
                </c:pt>
                <c:pt idx="52">
                  <c:v>3.1826759999999998</c:v>
                </c:pt>
                <c:pt idx="53">
                  <c:v>3.1853449999999999</c:v>
                </c:pt>
                <c:pt idx="54">
                  <c:v>3.1880069999999998</c:v>
                </c:pt>
                <c:pt idx="55">
                  <c:v>3.1906509999999999</c:v>
                </c:pt>
                <c:pt idx="56">
                  <c:v>3.1932529999999999</c:v>
                </c:pt>
                <c:pt idx="57">
                  <c:v>3.195846</c:v>
                </c:pt>
                <c:pt idx="58">
                  <c:v>3.1984080000000001</c:v>
                </c:pt>
                <c:pt idx="59">
                  <c:v>3.2009539999999999</c:v>
                </c:pt>
                <c:pt idx="60">
                  <c:v>3.2034739999999999</c:v>
                </c:pt>
                <c:pt idx="61">
                  <c:v>3.205981</c:v>
                </c:pt>
                <c:pt idx="62">
                  <c:v>3.2084649999999999</c:v>
                </c:pt>
                <c:pt idx="63">
                  <c:v>3.210941</c:v>
                </c:pt>
                <c:pt idx="64">
                  <c:v>3.2133799999999999</c:v>
                </c:pt>
                <c:pt idx="65">
                  <c:v>3.2158030000000002</c:v>
                </c:pt>
                <c:pt idx="66">
                  <c:v>3.2182210000000002</c:v>
                </c:pt>
                <c:pt idx="67">
                  <c:v>3.2206269999999999</c:v>
                </c:pt>
                <c:pt idx="68">
                  <c:v>3.222988</c:v>
                </c:pt>
                <c:pt idx="69">
                  <c:v>3.225349</c:v>
                </c:pt>
                <c:pt idx="70">
                  <c:v>3.227687</c:v>
                </c:pt>
                <c:pt idx="71">
                  <c:v>3.2300019999999998</c:v>
                </c:pt>
                <c:pt idx="72">
                  <c:v>3.2322950000000001</c:v>
                </c:pt>
                <c:pt idx="73">
                  <c:v>3.2345999999999999</c:v>
                </c:pt>
                <c:pt idx="74">
                  <c:v>3.23685</c:v>
                </c:pt>
                <c:pt idx="75">
                  <c:v>3.2390880000000002</c:v>
                </c:pt>
                <c:pt idx="76">
                  <c:v>3.2413539999999998</c:v>
                </c:pt>
                <c:pt idx="77">
                  <c:v>3.243554</c:v>
                </c:pt>
                <c:pt idx="78">
                  <c:v>3.2457669999999998</c:v>
                </c:pt>
                <c:pt idx="79">
                  <c:v>3.247957</c:v>
                </c:pt>
                <c:pt idx="80">
                  <c:v>3.250127</c:v>
                </c:pt>
                <c:pt idx="81">
                  <c:v>3.2522950000000002</c:v>
                </c:pt>
                <c:pt idx="82">
                  <c:v>3.2544689999999998</c:v>
                </c:pt>
                <c:pt idx="83">
                  <c:v>3.2565930000000001</c:v>
                </c:pt>
                <c:pt idx="84">
                  <c:v>3.2586940000000002</c:v>
                </c:pt>
                <c:pt idx="85">
                  <c:v>3.2607919999999999</c:v>
                </c:pt>
                <c:pt idx="86">
                  <c:v>3.2628620000000002</c:v>
                </c:pt>
                <c:pt idx="87">
                  <c:v>3.2649149999999998</c:v>
                </c:pt>
                <c:pt idx="88">
                  <c:v>3.2669839999999999</c:v>
                </c:pt>
                <c:pt idx="89">
                  <c:v>3.269021</c:v>
                </c:pt>
                <c:pt idx="90">
                  <c:v>3.2710249999999998</c:v>
                </c:pt>
                <c:pt idx="91">
                  <c:v>3.273021</c:v>
                </c:pt>
                <c:pt idx="92">
                  <c:v>3.2750240000000002</c:v>
                </c:pt>
                <c:pt idx="93">
                  <c:v>3.2770199999999998</c:v>
                </c:pt>
                <c:pt idx="94">
                  <c:v>3.278991</c:v>
                </c:pt>
                <c:pt idx="95">
                  <c:v>3.2809560000000002</c:v>
                </c:pt>
                <c:pt idx="96">
                  <c:v>3.282905</c:v>
                </c:pt>
                <c:pt idx="97">
                  <c:v>3.2848489999999999</c:v>
                </c:pt>
                <c:pt idx="98">
                  <c:v>3.2867820000000001</c:v>
                </c:pt>
                <c:pt idx="99">
                  <c:v>3.2886799999999998</c:v>
                </c:pt>
                <c:pt idx="100">
                  <c:v>3.2905660000000001</c:v>
                </c:pt>
                <c:pt idx="101">
                  <c:v>3.2924600000000002</c:v>
                </c:pt>
                <c:pt idx="102">
                  <c:v>3.2943370000000001</c:v>
                </c:pt>
                <c:pt idx="103">
                  <c:v>3.296192</c:v>
                </c:pt>
                <c:pt idx="104">
                  <c:v>3.298057</c:v>
                </c:pt>
                <c:pt idx="105">
                  <c:v>3.2999170000000002</c:v>
                </c:pt>
                <c:pt idx="106">
                  <c:v>3.301742</c:v>
                </c:pt>
                <c:pt idx="107">
                  <c:v>3.3035730000000001</c:v>
                </c:pt>
                <c:pt idx="108">
                  <c:v>3.305383</c:v>
                </c:pt>
                <c:pt idx="109">
                  <c:v>3.3071929999999998</c:v>
                </c:pt>
                <c:pt idx="110">
                  <c:v>3.3089659999999999</c:v>
                </c:pt>
                <c:pt idx="111">
                  <c:v>3.310718</c:v>
                </c:pt>
                <c:pt idx="112">
                  <c:v>3.3124850000000001</c:v>
                </c:pt>
                <c:pt idx="113">
                  <c:v>3.3142390000000002</c:v>
                </c:pt>
                <c:pt idx="114">
                  <c:v>3.315976</c:v>
                </c:pt>
                <c:pt idx="115">
                  <c:v>3.3177180000000002</c:v>
                </c:pt>
                <c:pt idx="116">
                  <c:v>3.3194119999999998</c:v>
                </c:pt>
                <c:pt idx="117">
                  <c:v>3.3211219999999999</c:v>
                </c:pt>
                <c:pt idx="118">
                  <c:v>3.3228270000000002</c:v>
                </c:pt>
                <c:pt idx="119">
                  <c:v>3.3245170000000002</c:v>
                </c:pt>
                <c:pt idx="120">
                  <c:v>3.3261850000000002</c:v>
                </c:pt>
                <c:pt idx="121">
                  <c:v>3.3278539999999999</c:v>
                </c:pt>
                <c:pt idx="122">
                  <c:v>3.3294999999999999</c:v>
                </c:pt>
                <c:pt idx="123">
                  <c:v>3.3311540000000002</c:v>
                </c:pt>
                <c:pt idx="124">
                  <c:v>3.3327840000000002</c:v>
                </c:pt>
                <c:pt idx="125">
                  <c:v>3.3344140000000002</c:v>
                </c:pt>
                <c:pt idx="126">
                  <c:v>3.3360080000000001</c:v>
                </c:pt>
                <c:pt idx="127">
                  <c:v>3.3376199999999998</c:v>
                </c:pt>
                <c:pt idx="128">
                  <c:v>3.339216</c:v>
                </c:pt>
                <c:pt idx="129">
                  <c:v>3.3407900000000001</c:v>
                </c:pt>
                <c:pt idx="130">
                  <c:v>3.3423560000000001</c:v>
                </c:pt>
                <c:pt idx="131">
                  <c:v>3.3439079999999999</c:v>
                </c:pt>
                <c:pt idx="132">
                  <c:v>3.345453</c:v>
                </c:pt>
                <c:pt idx="133">
                  <c:v>3.3469829999999998</c:v>
                </c:pt>
                <c:pt idx="134">
                  <c:v>3.3485100000000001</c:v>
                </c:pt>
                <c:pt idx="135">
                  <c:v>3.350012</c:v>
                </c:pt>
                <c:pt idx="136">
                  <c:v>3.3515389999999998</c:v>
                </c:pt>
                <c:pt idx="137">
                  <c:v>3.3530190000000002</c:v>
                </c:pt>
                <c:pt idx="138">
                  <c:v>3.3544969999999998</c:v>
                </c:pt>
                <c:pt idx="139">
                  <c:v>3.3559679999999998</c:v>
                </c:pt>
                <c:pt idx="140">
                  <c:v>3.3574199999999998</c:v>
                </c:pt>
                <c:pt idx="141">
                  <c:v>3.3588680000000002</c:v>
                </c:pt>
                <c:pt idx="142">
                  <c:v>3.3602780000000001</c:v>
                </c:pt>
                <c:pt idx="143">
                  <c:v>3.3616969999999999</c:v>
                </c:pt>
                <c:pt idx="144">
                  <c:v>3.3630909999999998</c:v>
                </c:pt>
                <c:pt idx="145">
                  <c:v>3.3644820000000002</c:v>
                </c:pt>
                <c:pt idx="146">
                  <c:v>3.3658389999999998</c:v>
                </c:pt>
                <c:pt idx="147">
                  <c:v>3.3671880000000001</c:v>
                </c:pt>
                <c:pt idx="148">
                  <c:v>3.3685239999999999</c:v>
                </c:pt>
                <c:pt idx="149">
                  <c:v>3.3698549999999998</c:v>
                </c:pt>
                <c:pt idx="150">
                  <c:v>3.3711859999999998</c:v>
                </c:pt>
                <c:pt idx="151">
                  <c:v>3.3724780000000001</c:v>
                </c:pt>
                <c:pt idx="152">
                  <c:v>3.3737689999999998</c:v>
                </c:pt>
                <c:pt idx="153">
                  <c:v>3.3750520000000002</c:v>
                </c:pt>
                <c:pt idx="154">
                  <c:v>3.376293</c:v>
                </c:pt>
                <c:pt idx="155">
                  <c:v>3.3775469999999999</c:v>
                </c:pt>
                <c:pt idx="156">
                  <c:v>3.378771</c:v>
                </c:pt>
                <c:pt idx="157">
                  <c:v>3.3799769999999998</c:v>
                </c:pt>
                <c:pt idx="158">
                  <c:v>3.3811659999999999</c:v>
                </c:pt>
                <c:pt idx="159">
                  <c:v>3.3823479999999999</c:v>
                </c:pt>
                <c:pt idx="160">
                  <c:v>3.3835220000000001</c:v>
                </c:pt>
                <c:pt idx="161">
                  <c:v>3.384668</c:v>
                </c:pt>
                <c:pt idx="162">
                  <c:v>3.3858169999999999</c:v>
                </c:pt>
                <c:pt idx="163">
                  <c:v>3.3869379999999998</c:v>
                </c:pt>
                <c:pt idx="164">
                  <c:v>3.3880330000000001</c:v>
                </c:pt>
                <c:pt idx="165">
                  <c:v>3.3891260000000001</c:v>
                </c:pt>
                <c:pt idx="166">
                  <c:v>3.3902169999999998</c:v>
                </c:pt>
                <c:pt idx="167">
                  <c:v>3.3912870000000002</c:v>
                </c:pt>
                <c:pt idx="168">
                  <c:v>3.3923390000000002</c:v>
                </c:pt>
                <c:pt idx="169">
                  <c:v>3.3933870000000002</c:v>
                </c:pt>
                <c:pt idx="170">
                  <c:v>3.3944480000000001</c:v>
                </c:pt>
                <c:pt idx="171">
                  <c:v>3.395473</c:v>
                </c:pt>
                <c:pt idx="172">
                  <c:v>3.396452</c:v>
                </c:pt>
                <c:pt idx="173">
                  <c:v>3.3974519999999999</c:v>
                </c:pt>
                <c:pt idx="174">
                  <c:v>3.39845</c:v>
                </c:pt>
                <c:pt idx="175">
                  <c:v>3.3994200000000001</c:v>
                </c:pt>
                <c:pt idx="176">
                  <c:v>3.4004029999999998</c:v>
                </c:pt>
                <c:pt idx="177">
                  <c:v>3.4013710000000001</c:v>
                </c:pt>
                <c:pt idx="178">
                  <c:v>3.402317</c:v>
                </c:pt>
                <c:pt idx="179">
                  <c:v>3.403286</c:v>
                </c:pt>
                <c:pt idx="180">
                  <c:v>3.4042340000000002</c:v>
                </c:pt>
                <c:pt idx="181">
                  <c:v>3.405157</c:v>
                </c:pt>
                <c:pt idx="182">
                  <c:v>3.406088</c:v>
                </c:pt>
                <c:pt idx="183">
                  <c:v>3.407022</c:v>
                </c:pt>
                <c:pt idx="184">
                  <c:v>3.4079449999999998</c:v>
                </c:pt>
                <c:pt idx="185">
                  <c:v>3.408849</c:v>
                </c:pt>
                <c:pt idx="186">
                  <c:v>3.409748</c:v>
                </c:pt>
                <c:pt idx="187">
                  <c:v>3.4106459999999998</c:v>
                </c:pt>
                <c:pt idx="188">
                  <c:v>3.4115329999999999</c:v>
                </c:pt>
                <c:pt idx="189">
                  <c:v>3.4124050000000001</c:v>
                </c:pt>
                <c:pt idx="190">
                  <c:v>3.413265</c:v>
                </c:pt>
                <c:pt idx="191">
                  <c:v>3.4141430000000001</c:v>
                </c:pt>
                <c:pt idx="192">
                  <c:v>3.4150070000000001</c:v>
                </c:pt>
                <c:pt idx="193">
                  <c:v>3.4158879999999998</c:v>
                </c:pt>
                <c:pt idx="194">
                  <c:v>3.4167369999999999</c:v>
                </c:pt>
                <c:pt idx="195">
                  <c:v>3.4175450000000001</c:v>
                </c:pt>
                <c:pt idx="196">
                  <c:v>3.4183910000000002</c:v>
                </c:pt>
                <c:pt idx="197">
                  <c:v>3.419225</c:v>
                </c:pt>
                <c:pt idx="198">
                  <c:v>3.4200309999999998</c:v>
                </c:pt>
                <c:pt idx="199">
                  <c:v>3.4208319999999999</c:v>
                </c:pt>
                <c:pt idx="200">
                  <c:v>3.421608</c:v>
                </c:pt>
                <c:pt idx="201">
                  <c:v>3.4223949999999999</c:v>
                </c:pt>
                <c:pt idx="202">
                  <c:v>3.4231780000000001</c:v>
                </c:pt>
                <c:pt idx="203">
                  <c:v>3.4239250000000001</c:v>
                </c:pt>
                <c:pt idx="204">
                  <c:v>3.4246620000000001</c:v>
                </c:pt>
                <c:pt idx="205">
                  <c:v>3.4253969999999998</c:v>
                </c:pt>
                <c:pt idx="206">
                  <c:v>3.4261110000000001</c:v>
                </c:pt>
                <c:pt idx="207">
                  <c:v>3.4268130000000001</c:v>
                </c:pt>
                <c:pt idx="208">
                  <c:v>3.4275060000000002</c:v>
                </c:pt>
                <c:pt idx="209">
                  <c:v>3.4282050000000002</c:v>
                </c:pt>
                <c:pt idx="210">
                  <c:v>3.428871</c:v>
                </c:pt>
                <c:pt idx="211">
                  <c:v>3.4295239999999998</c:v>
                </c:pt>
                <c:pt idx="212">
                  <c:v>3.430151</c:v>
                </c:pt>
                <c:pt idx="213">
                  <c:v>3.4308070000000002</c:v>
                </c:pt>
                <c:pt idx="214">
                  <c:v>3.4314040000000001</c:v>
                </c:pt>
                <c:pt idx="215">
                  <c:v>3.4320140000000001</c:v>
                </c:pt>
                <c:pt idx="216">
                  <c:v>3.4326210000000001</c:v>
                </c:pt>
                <c:pt idx="217">
                  <c:v>3.4332020000000001</c:v>
                </c:pt>
                <c:pt idx="218">
                  <c:v>3.4337719999999998</c:v>
                </c:pt>
                <c:pt idx="219">
                  <c:v>3.4343149999999998</c:v>
                </c:pt>
                <c:pt idx="220">
                  <c:v>3.4348749999999999</c:v>
                </c:pt>
                <c:pt idx="221">
                  <c:v>3.4353959999999999</c:v>
                </c:pt>
                <c:pt idx="222">
                  <c:v>3.4359069999999998</c:v>
                </c:pt>
                <c:pt idx="223">
                  <c:v>3.4364330000000001</c:v>
                </c:pt>
                <c:pt idx="224">
                  <c:v>3.4369339999999999</c:v>
                </c:pt>
                <c:pt idx="225">
                  <c:v>3.4374189999999998</c:v>
                </c:pt>
                <c:pt idx="226">
                  <c:v>3.4378989999999998</c:v>
                </c:pt>
                <c:pt idx="227">
                  <c:v>3.4383569999999999</c:v>
                </c:pt>
                <c:pt idx="228">
                  <c:v>3.4388190000000001</c:v>
                </c:pt>
                <c:pt idx="229">
                  <c:v>3.4392839999999998</c:v>
                </c:pt>
                <c:pt idx="230">
                  <c:v>3.4397120000000001</c:v>
                </c:pt>
                <c:pt idx="231">
                  <c:v>3.4401619999999999</c:v>
                </c:pt>
                <c:pt idx="232">
                  <c:v>3.440588</c:v>
                </c:pt>
                <c:pt idx="233">
                  <c:v>3.4410020000000001</c:v>
                </c:pt>
                <c:pt idx="234">
                  <c:v>3.4414189999999998</c:v>
                </c:pt>
                <c:pt idx="235">
                  <c:v>3.4418329999999999</c:v>
                </c:pt>
                <c:pt idx="236">
                  <c:v>3.4422160000000002</c:v>
                </c:pt>
                <c:pt idx="237">
                  <c:v>3.4426130000000001</c:v>
                </c:pt>
                <c:pt idx="238">
                  <c:v>3.442987</c:v>
                </c:pt>
                <c:pt idx="239">
                  <c:v>3.4433600000000002</c:v>
                </c:pt>
                <c:pt idx="240">
                  <c:v>3.4437440000000001</c:v>
                </c:pt>
                <c:pt idx="241">
                  <c:v>3.4441169999999999</c:v>
                </c:pt>
                <c:pt idx="242">
                  <c:v>3.4444669999999999</c:v>
                </c:pt>
                <c:pt idx="243">
                  <c:v>3.444817</c:v>
                </c:pt>
                <c:pt idx="244">
                  <c:v>3.4451610000000001</c:v>
                </c:pt>
                <c:pt idx="245">
                  <c:v>3.4455070000000001</c:v>
                </c:pt>
                <c:pt idx="246">
                  <c:v>3.445846</c:v>
                </c:pt>
                <c:pt idx="247">
                  <c:v>3.44617</c:v>
                </c:pt>
                <c:pt idx="248">
                  <c:v>3.4464959999999998</c:v>
                </c:pt>
                <c:pt idx="249">
                  <c:v>3.4468269999999999</c:v>
                </c:pt>
                <c:pt idx="250">
                  <c:v>3.4471409999999998</c:v>
                </c:pt>
                <c:pt idx="251">
                  <c:v>3.4474529999999999</c:v>
                </c:pt>
                <c:pt idx="252">
                  <c:v>3.447781</c:v>
                </c:pt>
                <c:pt idx="253">
                  <c:v>3.4480659999999999</c:v>
                </c:pt>
                <c:pt idx="254">
                  <c:v>3.4483929999999998</c:v>
                </c:pt>
                <c:pt idx="255">
                  <c:v>3.4486729999999999</c:v>
                </c:pt>
                <c:pt idx="256">
                  <c:v>3.448982</c:v>
                </c:pt>
                <c:pt idx="257">
                  <c:v>3.4492579999999999</c:v>
                </c:pt>
                <c:pt idx="258">
                  <c:v>3.4495429999999998</c:v>
                </c:pt>
                <c:pt idx="259">
                  <c:v>3.4498340000000001</c:v>
                </c:pt>
                <c:pt idx="260">
                  <c:v>3.4501249999999999</c:v>
                </c:pt>
                <c:pt idx="261">
                  <c:v>3.4504060000000001</c:v>
                </c:pt>
                <c:pt idx="262">
                  <c:v>3.4506739999999998</c:v>
                </c:pt>
                <c:pt idx="263">
                  <c:v>3.4509500000000002</c:v>
                </c:pt>
                <c:pt idx="264">
                  <c:v>3.4512160000000001</c:v>
                </c:pt>
                <c:pt idx="265">
                  <c:v>3.451489</c:v>
                </c:pt>
                <c:pt idx="266">
                  <c:v>3.4517509999999998</c:v>
                </c:pt>
                <c:pt idx="267">
                  <c:v>3.4520040000000001</c:v>
                </c:pt>
                <c:pt idx="268">
                  <c:v>3.452261</c:v>
                </c:pt>
                <c:pt idx="269">
                  <c:v>3.4525299999999999</c:v>
                </c:pt>
                <c:pt idx="270">
                  <c:v>3.4527640000000002</c:v>
                </c:pt>
                <c:pt idx="271">
                  <c:v>3.4530349999999999</c:v>
                </c:pt>
                <c:pt idx="272">
                  <c:v>3.4532759999999998</c:v>
                </c:pt>
                <c:pt idx="273">
                  <c:v>3.4535279999999999</c:v>
                </c:pt>
                <c:pt idx="274">
                  <c:v>3.4537770000000001</c:v>
                </c:pt>
                <c:pt idx="275">
                  <c:v>3.4540069999999998</c:v>
                </c:pt>
                <c:pt idx="276">
                  <c:v>3.4542700000000002</c:v>
                </c:pt>
                <c:pt idx="277">
                  <c:v>3.4544800000000002</c:v>
                </c:pt>
                <c:pt idx="278">
                  <c:v>3.4547300000000001</c:v>
                </c:pt>
                <c:pt idx="279">
                  <c:v>3.454958</c:v>
                </c:pt>
                <c:pt idx="280">
                  <c:v>3.4551940000000001</c:v>
                </c:pt>
                <c:pt idx="281">
                  <c:v>3.4554109999999998</c:v>
                </c:pt>
                <c:pt idx="282">
                  <c:v>3.4556529999999999</c:v>
                </c:pt>
                <c:pt idx="283">
                  <c:v>3.455867</c:v>
                </c:pt>
                <c:pt idx="284">
                  <c:v>3.4560919999999999</c:v>
                </c:pt>
                <c:pt idx="285">
                  <c:v>3.4563079999999999</c:v>
                </c:pt>
                <c:pt idx="286">
                  <c:v>3.4565429999999999</c:v>
                </c:pt>
                <c:pt idx="287">
                  <c:v>3.4567549999999998</c:v>
                </c:pt>
                <c:pt idx="288">
                  <c:v>3.4569610000000002</c:v>
                </c:pt>
                <c:pt idx="289">
                  <c:v>3.4571860000000001</c:v>
                </c:pt>
                <c:pt idx="290">
                  <c:v>3.457408</c:v>
                </c:pt>
                <c:pt idx="291">
                  <c:v>3.457608</c:v>
                </c:pt>
                <c:pt idx="292">
                  <c:v>3.4578060000000002</c:v>
                </c:pt>
                <c:pt idx="293">
                  <c:v>3.4580169999999999</c:v>
                </c:pt>
                <c:pt idx="294">
                  <c:v>3.4582459999999999</c:v>
                </c:pt>
                <c:pt idx="295">
                  <c:v>3.4584609999999998</c:v>
                </c:pt>
                <c:pt idx="296">
                  <c:v>3.4586579999999998</c:v>
                </c:pt>
                <c:pt idx="297">
                  <c:v>3.458853</c:v>
                </c:pt>
                <c:pt idx="298">
                  <c:v>3.4590559999999999</c:v>
                </c:pt>
                <c:pt idx="299">
                  <c:v>3.4592640000000001</c:v>
                </c:pt>
                <c:pt idx="300">
                  <c:v>3.4594490000000002</c:v>
                </c:pt>
                <c:pt idx="301">
                  <c:v>3.4596559999999998</c:v>
                </c:pt>
                <c:pt idx="302">
                  <c:v>3.4598589999999998</c:v>
                </c:pt>
                <c:pt idx="303">
                  <c:v>3.460045</c:v>
                </c:pt>
                <c:pt idx="304">
                  <c:v>3.4602439999999999</c:v>
                </c:pt>
                <c:pt idx="305">
                  <c:v>3.4604520000000001</c:v>
                </c:pt>
                <c:pt idx="306">
                  <c:v>3.4606349999999999</c:v>
                </c:pt>
                <c:pt idx="307">
                  <c:v>3.4608240000000001</c:v>
                </c:pt>
                <c:pt idx="308">
                  <c:v>3.4610270000000001</c:v>
                </c:pt>
                <c:pt idx="309">
                  <c:v>3.4612240000000001</c:v>
                </c:pt>
                <c:pt idx="310">
                  <c:v>3.4614060000000002</c:v>
                </c:pt>
                <c:pt idx="311">
                  <c:v>3.4615840000000002</c:v>
                </c:pt>
                <c:pt idx="312">
                  <c:v>3.4617870000000002</c:v>
                </c:pt>
                <c:pt idx="313">
                  <c:v>3.4619620000000002</c:v>
                </c:pt>
                <c:pt idx="314">
                  <c:v>3.4621629999999999</c:v>
                </c:pt>
                <c:pt idx="315">
                  <c:v>3.4623439999999999</c:v>
                </c:pt>
                <c:pt idx="316">
                  <c:v>3.4625330000000001</c:v>
                </c:pt>
                <c:pt idx="317">
                  <c:v>3.4627129999999999</c:v>
                </c:pt>
                <c:pt idx="318">
                  <c:v>3.4628809999999999</c:v>
                </c:pt>
                <c:pt idx="319">
                  <c:v>3.463082</c:v>
                </c:pt>
                <c:pt idx="320">
                  <c:v>3.463257</c:v>
                </c:pt>
                <c:pt idx="321">
                  <c:v>3.4634320000000001</c:v>
                </c:pt>
                <c:pt idx="322">
                  <c:v>3.4636089999999999</c:v>
                </c:pt>
                <c:pt idx="323">
                  <c:v>3.463781</c:v>
                </c:pt>
                <c:pt idx="324">
                  <c:v>3.463959</c:v>
                </c:pt>
                <c:pt idx="325">
                  <c:v>3.4641419999999998</c:v>
                </c:pt>
                <c:pt idx="326">
                  <c:v>3.464318</c:v>
                </c:pt>
                <c:pt idx="327">
                  <c:v>3.464493</c:v>
                </c:pt>
                <c:pt idx="328">
                  <c:v>3.464658</c:v>
                </c:pt>
                <c:pt idx="329">
                  <c:v>3.4648490000000001</c:v>
                </c:pt>
                <c:pt idx="330">
                  <c:v>3.465023</c:v>
                </c:pt>
                <c:pt idx="331">
                  <c:v>3.4651909999999999</c:v>
                </c:pt>
                <c:pt idx="332">
                  <c:v>3.4653510000000001</c:v>
                </c:pt>
                <c:pt idx="333">
                  <c:v>3.4655209999999999</c:v>
                </c:pt>
                <c:pt idx="334">
                  <c:v>3.4656989999999999</c:v>
                </c:pt>
                <c:pt idx="335">
                  <c:v>3.4658739999999999</c:v>
                </c:pt>
                <c:pt idx="336">
                  <c:v>3.4660479999999998</c:v>
                </c:pt>
                <c:pt idx="337">
                  <c:v>3.4662120000000001</c:v>
                </c:pt>
                <c:pt idx="338">
                  <c:v>3.4663819999999999</c:v>
                </c:pt>
                <c:pt idx="339">
                  <c:v>3.4665490000000001</c:v>
                </c:pt>
                <c:pt idx="340">
                  <c:v>3.4667119999999998</c:v>
                </c:pt>
                <c:pt idx="341">
                  <c:v>3.4668679999999998</c:v>
                </c:pt>
                <c:pt idx="342">
                  <c:v>3.4670380000000001</c:v>
                </c:pt>
                <c:pt idx="343">
                  <c:v>3.4672100000000001</c:v>
                </c:pt>
                <c:pt idx="344">
                  <c:v>3.467384</c:v>
                </c:pt>
                <c:pt idx="345">
                  <c:v>3.4675479999999999</c:v>
                </c:pt>
                <c:pt idx="346">
                  <c:v>3.4677009999999999</c:v>
                </c:pt>
                <c:pt idx="347">
                  <c:v>3.467873</c:v>
                </c:pt>
                <c:pt idx="348">
                  <c:v>3.468048</c:v>
                </c:pt>
                <c:pt idx="349">
                  <c:v>3.4681959999999998</c:v>
                </c:pt>
                <c:pt idx="350">
                  <c:v>3.4683549999999999</c:v>
                </c:pt>
                <c:pt idx="351">
                  <c:v>3.468534</c:v>
                </c:pt>
                <c:pt idx="352">
                  <c:v>3.4686900000000001</c:v>
                </c:pt>
                <c:pt idx="353">
                  <c:v>3.4688370000000002</c:v>
                </c:pt>
                <c:pt idx="354">
                  <c:v>3.4690210000000001</c:v>
                </c:pt>
                <c:pt idx="355">
                  <c:v>3.4691800000000002</c:v>
                </c:pt>
                <c:pt idx="356">
                  <c:v>3.469338</c:v>
                </c:pt>
                <c:pt idx="357">
                  <c:v>3.4695119999999999</c:v>
                </c:pt>
                <c:pt idx="358">
                  <c:v>3.4696539999999998</c:v>
                </c:pt>
                <c:pt idx="359">
                  <c:v>3.4697990000000001</c:v>
                </c:pt>
                <c:pt idx="360">
                  <c:v>3.4699659999999999</c:v>
                </c:pt>
                <c:pt idx="361">
                  <c:v>3.4701230000000001</c:v>
                </c:pt>
                <c:pt idx="362">
                  <c:v>3.4702829999999998</c:v>
                </c:pt>
                <c:pt idx="363">
                  <c:v>3.4704290000000002</c:v>
                </c:pt>
                <c:pt idx="364">
                  <c:v>3.470599</c:v>
                </c:pt>
                <c:pt idx="365">
                  <c:v>3.4707460000000001</c:v>
                </c:pt>
                <c:pt idx="366">
                  <c:v>3.4709059999999998</c:v>
                </c:pt>
                <c:pt idx="367">
                  <c:v>3.4710559999999999</c:v>
                </c:pt>
                <c:pt idx="368">
                  <c:v>3.4712100000000001</c:v>
                </c:pt>
                <c:pt idx="369">
                  <c:v>3.4713720000000001</c:v>
                </c:pt>
                <c:pt idx="370">
                  <c:v>3.4715240000000001</c:v>
                </c:pt>
                <c:pt idx="371">
                  <c:v>3.471686</c:v>
                </c:pt>
                <c:pt idx="372">
                  <c:v>3.4718270000000002</c:v>
                </c:pt>
                <c:pt idx="373">
                  <c:v>3.4719950000000002</c:v>
                </c:pt>
                <c:pt idx="374">
                  <c:v>3.4721380000000002</c:v>
                </c:pt>
                <c:pt idx="375">
                  <c:v>3.4722819999999999</c:v>
                </c:pt>
                <c:pt idx="376">
                  <c:v>3.472442</c:v>
                </c:pt>
                <c:pt idx="377">
                  <c:v>3.4726029999999999</c:v>
                </c:pt>
                <c:pt idx="378">
                  <c:v>3.4727649999999999</c:v>
                </c:pt>
                <c:pt idx="379">
                  <c:v>3.4729190000000001</c:v>
                </c:pt>
                <c:pt idx="380">
                  <c:v>3.4730539999999999</c:v>
                </c:pt>
                <c:pt idx="381">
                  <c:v>3.473211</c:v>
                </c:pt>
                <c:pt idx="382">
                  <c:v>3.4733619999999998</c:v>
                </c:pt>
                <c:pt idx="383">
                  <c:v>3.4735149999999999</c:v>
                </c:pt>
                <c:pt idx="384">
                  <c:v>3.4736660000000001</c:v>
                </c:pt>
                <c:pt idx="385">
                  <c:v>3.473824</c:v>
                </c:pt>
                <c:pt idx="386">
                  <c:v>3.4739840000000002</c:v>
                </c:pt>
                <c:pt idx="387">
                  <c:v>3.4741300000000002</c:v>
                </c:pt>
                <c:pt idx="388">
                  <c:v>3.4742639999999998</c:v>
                </c:pt>
                <c:pt idx="389">
                  <c:v>3.4744269999999999</c:v>
                </c:pt>
                <c:pt idx="390">
                  <c:v>3.4745750000000002</c:v>
                </c:pt>
                <c:pt idx="391">
                  <c:v>3.4747279999999998</c:v>
                </c:pt>
                <c:pt idx="392">
                  <c:v>3.4748800000000002</c:v>
                </c:pt>
                <c:pt idx="393">
                  <c:v>3.4750230000000002</c:v>
                </c:pt>
                <c:pt idx="394">
                  <c:v>3.475193</c:v>
                </c:pt>
                <c:pt idx="395">
                  <c:v>3.4753229999999999</c:v>
                </c:pt>
                <c:pt idx="396">
                  <c:v>3.4754779999999998</c:v>
                </c:pt>
                <c:pt idx="397">
                  <c:v>3.4756399999999998</c:v>
                </c:pt>
                <c:pt idx="398">
                  <c:v>3.4758</c:v>
                </c:pt>
                <c:pt idx="399">
                  <c:v>3.4759389999999999</c:v>
                </c:pt>
                <c:pt idx="400">
                  <c:v>3.4761000000000002</c:v>
                </c:pt>
                <c:pt idx="401">
                  <c:v>3.4762409999999999</c:v>
                </c:pt>
                <c:pt idx="402">
                  <c:v>3.4763820000000001</c:v>
                </c:pt>
                <c:pt idx="403">
                  <c:v>3.4765480000000002</c:v>
                </c:pt>
                <c:pt idx="404">
                  <c:v>3.476696</c:v>
                </c:pt>
                <c:pt idx="405">
                  <c:v>3.4768569999999999</c:v>
                </c:pt>
                <c:pt idx="406">
                  <c:v>3.4770110000000001</c:v>
                </c:pt>
                <c:pt idx="407">
                  <c:v>3.4771489999999998</c:v>
                </c:pt>
                <c:pt idx="408">
                  <c:v>3.4772989999999999</c:v>
                </c:pt>
                <c:pt idx="409">
                  <c:v>3.4774620000000001</c:v>
                </c:pt>
                <c:pt idx="410">
                  <c:v>3.4776090000000002</c:v>
                </c:pt>
                <c:pt idx="411">
                  <c:v>3.4777689999999999</c:v>
                </c:pt>
                <c:pt idx="412">
                  <c:v>3.477932</c:v>
                </c:pt>
                <c:pt idx="413">
                  <c:v>3.4780700000000002</c:v>
                </c:pt>
                <c:pt idx="414">
                  <c:v>3.4782410000000001</c:v>
                </c:pt>
                <c:pt idx="415">
                  <c:v>3.478389</c:v>
                </c:pt>
                <c:pt idx="416">
                  <c:v>3.4785309999999998</c:v>
                </c:pt>
                <c:pt idx="417">
                  <c:v>3.4787129999999999</c:v>
                </c:pt>
                <c:pt idx="418">
                  <c:v>3.4788730000000001</c:v>
                </c:pt>
                <c:pt idx="419">
                  <c:v>3.4790130000000001</c:v>
                </c:pt>
                <c:pt idx="420">
                  <c:v>3.4791880000000002</c:v>
                </c:pt>
                <c:pt idx="421">
                  <c:v>3.4793280000000002</c:v>
                </c:pt>
                <c:pt idx="422">
                  <c:v>3.4794870000000002</c:v>
                </c:pt>
                <c:pt idx="423">
                  <c:v>3.479663</c:v>
                </c:pt>
                <c:pt idx="424">
                  <c:v>3.4798070000000001</c:v>
                </c:pt>
                <c:pt idx="425">
                  <c:v>3.4799859999999998</c:v>
                </c:pt>
                <c:pt idx="426">
                  <c:v>3.4801549999999999</c:v>
                </c:pt>
                <c:pt idx="427">
                  <c:v>3.4803199999999999</c:v>
                </c:pt>
                <c:pt idx="428">
                  <c:v>3.480486</c:v>
                </c:pt>
                <c:pt idx="429">
                  <c:v>3.4806490000000001</c:v>
                </c:pt>
                <c:pt idx="430">
                  <c:v>3.4808150000000002</c:v>
                </c:pt>
                <c:pt idx="431">
                  <c:v>3.4809830000000002</c:v>
                </c:pt>
                <c:pt idx="432">
                  <c:v>3.4811540000000001</c:v>
                </c:pt>
                <c:pt idx="433">
                  <c:v>3.4813049999999999</c:v>
                </c:pt>
                <c:pt idx="434">
                  <c:v>3.4814829999999999</c:v>
                </c:pt>
                <c:pt idx="435">
                  <c:v>3.481636</c:v>
                </c:pt>
                <c:pt idx="436">
                  <c:v>3.4818060000000002</c:v>
                </c:pt>
                <c:pt idx="437">
                  <c:v>3.4819830000000001</c:v>
                </c:pt>
                <c:pt idx="438">
                  <c:v>3.4821520000000001</c:v>
                </c:pt>
                <c:pt idx="439">
                  <c:v>3.4823219999999999</c:v>
                </c:pt>
                <c:pt idx="440">
                  <c:v>3.4824920000000001</c:v>
                </c:pt>
                <c:pt idx="441">
                  <c:v>3.4826700000000002</c:v>
                </c:pt>
                <c:pt idx="442">
                  <c:v>3.4828429999999999</c:v>
                </c:pt>
                <c:pt idx="443">
                  <c:v>3.4830269999999999</c:v>
                </c:pt>
                <c:pt idx="444">
                  <c:v>3.4832130000000001</c:v>
                </c:pt>
                <c:pt idx="445">
                  <c:v>3.483387</c:v>
                </c:pt>
                <c:pt idx="446">
                  <c:v>3.483562</c:v>
                </c:pt>
                <c:pt idx="447">
                  <c:v>3.4837549999999999</c:v>
                </c:pt>
                <c:pt idx="448">
                  <c:v>3.4839419999999999</c:v>
                </c:pt>
                <c:pt idx="449">
                  <c:v>3.484092</c:v>
                </c:pt>
                <c:pt idx="450">
                  <c:v>3.4842900000000001</c:v>
                </c:pt>
                <c:pt idx="451">
                  <c:v>3.4844849999999998</c:v>
                </c:pt>
                <c:pt idx="452">
                  <c:v>3.4846590000000002</c:v>
                </c:pt>
                <c:pt idx="453">
                  <c:v>3.4848560000000002</c:v>
                </c:pt>
                <c:pt idx="454">
                  <c:v>3.4850319999999999</c:v>
                </c:pt>
                <c:pt idx="455">
                  <c:v>3.4852400000000001</c:v>
                </c:pt>
                <c:pt idx="456">
                  <c:v>3.4854259999999999</c:v>
                </c:pt>
                <c:pt idx="457">
                  <c:v>3.4856199999999999</c:v>
                </c:pt>
                <c:pt idx="458">
                  <c:v>3.4858229999999999</c:v>
                </c:pt>
                <c:pt idx="459">
                  <c:v>3.486021</c:v>
                </c:pt>
                <c:pt idx="460">
                  <c:v>3.486208</c:v>
                </c:pt>
                <c:pt idx="461">
                  <c:v>3.4864090000000001</c:v>
                </c:pt>
                <c:pt idx="462">
                  <c:v>3.4866190000000001</c:v>
                </c:pt>
                <c:pt idx="463">
                  <c:v>3.4868060000000001</c:v>
                </c:pt>
                <c:pt idx="464">
                  <c:v>3.4870269999999999</c:v>
                </c:pt>
                <c:pt idx="465">
                  <c:v>3.487231</c:v>
                </c:pt>
                <c:pt idx="466">
                  <c:v>3.4874390000000002</c:v>
                </c:pt>
                <c:pt idx="467">
                  <c:v>3.4876420000000001</c:v>
                </c:pt>
                <c:pt idx="468">
                  <c:v>3.4878580000000001</c:v>
                </c:pt>
                <c:pt idx="469">
                  <c:v>3.4880909999999998</c:v>
                </c:pt>
                <c:pt idx="470">
                  <c:v>3.4883060000000001</c:v>
                </c:pt>
                <c:pt idx="471">
                  <c:v>3.488515</c:v>
                </c:pt>
                <c:pt idx="472">
                  <c:v>3.4887579999999998</c:v>
                </c:pt>
                <c:pt idx="473">
                  <c:v>3.489195</c:v>
                </c:pt>
                <c:pt idx="474">
                  <c:v>3.4892669999999999</c:v>
                </c:pt>
                <c:pt idx="475">
                  <c:v>3.4894059999999998</c:v>
                </c:pt>
                <c:pt idx="476">
                  <c:v>3.4896579999999999</c:v>
                </c:pt>
                <c:pt idx="477">
                  <c:v>3.489865</c:v>
                </c:pt>
                <c:pt idx="478">
                  <c:v>3.4901140000000002</c:v>
                </c:pt>
                <c:pt idx="479">
                  <c:v>3.4903339999999998</c:v>
                </c:pt>
                <c:pt idx="480">
                  <c:v>3.4905870000000001</c:v>
                </c:pt>
                <c:pt idx="481">
                  <c:v>3.4908269999999999</c:v>
                </c:pt>
                <c:pt idx="482">
                  <c:v>3.4910809999999999</c:v>
                </c:pt>
                <c:pt idx="483">
                  <c:v>3.4913129999999999</c:v>
                </c:pt>
                <c:pt idx="484">
                  <c:v>3.4915729999999998</c:v>
                </c:pt>
                <c:pt idx="485">
                  <c:v>3.4918369999999999</c:v>
                </c:pt>
                <c:pt idx="486">
                  <c:v>3.4920800000000001</c:v>
                </c:pt>
                <c:pt idx="487">
                  <c:v>3.4923479999999998</c:v>
                </c:pt>
                <c:pt idx="488">
                  <c:v>3.4926029999999999</c:v>
                </c:pt>
                <c:pt idx="489">
                  <c:v>3.4928680000000001</c:v>
                </c:pt>
                <c:pt idx="490">
                  <c:v>3.493128</c:v>
                </c:pt>
                <c:pt idx="491">
                  <c:v>3.4934129999999999</c:v>
                </c:pt>
                <c:pt idx="492">
                  <c:v>3.4936829999999999</c:v>
                </c:pt>
                <c:pt idx="493">
                  <c:v>3.4939740000000001</c:v>
                </c:pt>
                <c:pt idx="494">
                  <c:v>3.4942730000000002</c:v>
                </c:pt>
                <c:pt idx="495">
                  <c:v>3.4945140000000001</c:v>
                </c:pt>
                <c:pt idx="496">
                  <c:v>3.4948109999999999</c:v>
                </c:pt>
                <c:pt idx="497">
                  <c:v>3.4950950000000001</c:v>
                </c:pt>
                <c:pt idx="498">
                  <c:v>3.4954049999999999</c:v>
                </c:pt>
                <c:pt idx="499">
                  <c:v>3.4957050000000001</c:v>
                </c:pt>
                <c:pt idx="500">
                  <c:v>3.4960010000000001</c:v>
                </c:pt>
                <c:pt idx="501">
                  <c:v>3.4963190000000002</c:v>
                </c:pt>
                <c:pt idx="502">
                  <c:v>3.4966080000000002</c:v>
                </c:pt>
                <c:pt idx="503">
                  <c:v>3.4969139999999999</c:v>
                </c:pt>
                <c:pt idx="504">
                  <c:v>3.4972300000000001</c:v>
                </c:pt>
                <c:pt idx="505">
                  <c:v>3.4975520000000002</c:v>
                </c:pt>
                <c:pt idx="506">
                  <c:v>3.4978660000000001</c:v>
                </c:pt>
                <c:pt idx="507">
                  <c:v>3.4981870000000002</c:v>
                </c:pt>
                <c:pt idx="508">
                  <c:v>3.4985189999999999</c:v>
                </c:pt>
                <c:pt idx="509">
                  <c:v>3.49884</c:v>
                </c:pt>
                <c:pt idx="510">
                  <c:v>3.4991750000000001</c:v>
                </c:pt>
                <c:pt idx="511">
                  <c:v>3.4995090000000002</c:v>
                </c:pt>
                <c:pt idx="512">
                  <c:v>3.4998550000000002</c:v>
                </c:pt>
                <c:pt idx="513">
                  <c:v>3.5001669999999998</c:v>
                </c:pt>
                <c:pt idx="514">
                  <c:v>3.500499</c:v>
                </c:pt>
                <c:pt idx="515">
                  <c:v>3.500823</c:v>
                </c:pt>
                <c:pt idx="516">
                  <c:v>3.5011709999999998</c:v>
                </c:pt>
                <c:pt idx="517">
                  <c:v>3.501522</c:v>
                </c:pt>
                <c:pt idx="518">
                  <c:v>3.5018590000000001</c:v>
                </c:pt>
                <c:pt idx="519">
                  <c:v>3.5021979999999999</c:v>
                </c:pt>
                <c:pt idx="520">
                  <c:v>3.5025230000000001</c:v>
                </c:pt>
                <c:pt idx="521">
                  <c:v>3.502869</c:v>
                </c:pt>
                <c:pt idx="522">
                  <c:v>3.5032190000000001</c:v>
                </c:pt>
                <c:pt idx="523">
                  <c:v>3.5035479999999999</c:v>
                </c:pt>
                <c:pt idx="524">
                  <c:v>3.5039020000000001</c:v>
                </c:pt>
                <c:pt idx="525">
                  <c:v>3.5042390000000001</c:v>
                </c:pt>
                <c:pt idx="526">
                  <c:v>3.5045799999999998</c:v>
                </c:pt>
                <c:pt idx="527">
                  <c:v>3.504928</c:v>
                </c:pt>
                <c:pt idx="528">
                  <c:v>3.5052669999999999</c:v>
                </c:pt>
                <c:pt idx="529">
                  <c:v>3.5056090000000002</c:v>
                </c:pt>
                <c:pt idx="530">
                  <c:v>3.5059469999999999</c:v>
                </c:pt>
                <c:pt idx="531">
                  <c:v>3.506275</c:v>
                </c:pt>
                <c:pt idx="532">
                  <c:v>3.5066160000000002</c:v>
                </c:pt>
                <c:pt idx="533">
                  <c:v>3.5069659999999998</c:v>
                </c:pt>
                <c:pt idx="534">
                  <c:v>3.5073059999999998</c:v>
                </c:pt>
                <c:pt idx="535">
                  <c:v>3.5076299999999998</c:v>
                </c:pt>
                <c:pt idx="536">
                  <c:v>3.5079799999999999</c:v>
                </c:pt>
                <c:pt idx="537">
                  <c:v>3.5083229999999999</c:v>
                </c:pt>
                <c:pt idx="538">
                  <c:v>3.508661</c:v>
                </c:pt>
                <c:pt idx="539">
                  <c:v>3.5089790000000001</c:v>
                </c:pt>
                <c:pt idx="540">
                  <c:v>3.5093200000000002</c:v>
                </c:pt>
                <c:pt idx="541">
                  <c:v>3.5096530000000001</c:v>
                </c:pt>
                <c:pt idx="542">
                  <c:v>3.509979</c:v>
                </c:pt>
                <c:pt idx="543">
                  <c:v>3.510319</c:v>
                </c:pt>
                <c:pt idx="544">
                  <c:v>3.510653</c:v>
                </c:pt>
                <c:pt idx="545">
                  <c:v>3.5109720000000002</c:v>
                </c:pt>
                <c:pt idx="546">
                  <c:v>3.5113089999999998</c:v>
                </c:pt>
                <c:pt idx="547">
                  <c:v>3.5116350000000001</c:v>
                </c:pt>
                <c:pt idx="548">
                  <c:v>3.5119539999999998</c:v>
                </c:pt>
                <c:pt idx="549">
                  <c:v>3.5122900000000001</c:v>
                </c:pt>
                <c:pt idx="550">
                  <c:v>3.5126240000000002</c:v>
                </c:pt>
                <c:pt idx="551">
                  <c:v>3.5129380000000001</c:v>
                </c:pt>
                <c:pt idx="552">
                  <c:v>3.5132639999999999</c:v>
                </c:pt>
                <c:pt idx="553">
                  <c:v>3.5135969999999999</c:v>
                </c:pt>
                <c:pt idx="554">
                  <c:v>3.513916</c:v>
                </c:pt>
                <c:pt idx="555">
                  <c:v>3.5142319999999998</c:v>
                </c:pt>
                <c:pt idx="556">
                  <c:v>3.5145749999999998</c:v>
                </c:pt>
                <c:pt idx="557">
                  <c:v>3.5148790000000001</c:v>
                </c:pt>
                <c:pt idx="558">
                  <c:v>3.5152169999999998</c:v>
                </c:pt>
                <c:pt idx="559">
                  <c:v>3.5155310000000002</c:v>
                </c:pt>
                <c:pt idx="560">
                  <c:v>3.5158580000000001</c:v>
                </c:pt>
                <c:pt idx="561">
                  <c:v>3.5161639999999998</c:v>
                </c:pt>
                <c:pt idx="562">
                  <c:v>3.5165039999999999</c:v>
                </c:pt>
                <c:pt idx="563">
                  <c:v>3.5168219999999999</c:v>
                </c:pt>
                <c:pt idx="564">
                  <c:v>3.5171510000000001</c:v>
                </c:pt>
                <c:pt idx="565">
                  <c:v>3.5174599999999998</c:v>
                </c:pt>
                <c:pt idx="566">
                  <c:v>3.517801</c:v>
                </c:pt>
                <c:pt idx="567">
                  <c:v>3.518106</c:v>
                </c:pt>
                <c:pt idx="568">
                  <c:v>3.51844</c:v>
                </c:pt>
                <c:pt idx="569">
                  <c:v>3.5187659999999998</c:v>
                </c:pt>
                <c:pt idx="570">
                  <c:v>3.519069</c:v>
                </c:pt>
                <c:pt idx="571">
                  <c:v>3.5193819999999998</c:v>
                </c:pt>
                <c:pt idx="572">
                  <c:v>3.5196960000000002</c:v>
                </c:pt>
                <c:pt idx="573">
                  <c:v>3.5200100000000001</c:v>
                </c:pt>
                <c:pt idx="574">
                  <c:v>3.520321</c:v>
                </c:pt>
                <c:pt idx="575">
                  <c:v>3.5206409999999999</c:v>
                </c:pt>
                <c:pt idx="576">
                  <c:v>3.5209429999999999</c:v>
                </c:pt>
                <c:pt idx="577">
                  <c:v>3.5212840000000001</c:v>
                </c:pt>
                <c:pt idx="578">
                  <c:v>3.5215670000000001</c:v>
                </c:pt>
                <c:pt idx="579">
                  <c:v>3.5219049999999998</c:v>
                </c:pt>
                <c:pt idx="580">
                  <c:v>3.5222280000000001</c:v>
                </c:pt>
                <c:pt idx="581">
                  <c:v>3.522529</c:v>
                </c:pt>
                <c:pt idx="582">
                  <c:v>3.5228410000000001</c:v>
                </c:pt>
                <c:pt idx="583">
                  <c:v>3.5231509999999999</c:v>
                </c:pt>
                <c:pt idx="584">
                  <c:v>3.5234610000000002</c:v>
                </c:pt>
                <c:pt idx="585">
                  <c:v>3.5237769999999999</c:v>
                </c:pt>
                <c:pt idx="586">
                  <c:v>3.5241060000000002</c:v>
                </c:pt>
                <c:pt idx="587">
                  <c:v>3.524397</c:v>
                </c:pt>
                <c:pt idx="588">
                  <c:v>3.5247169999999999</c:v>
                </c:pt>
                <c:pt idx="589">
                  <c:v>3.5250210000000002</c:v>
                </c:pt>
                <c:pt idx="590">
                  <c:v>3.5253320000000001</c:v>
                </c:pt>
                <c:pt idx="591">
                  <c:v>3.5256460000000001</c:v>
                </c:pt>
                <c:pt idx="592">
                  <c:v>3.5259390000000002</c:v>
                </c:pt>
                <c:pt idx="593">
                  <c:v>3.5262549999999999</c:v>
                </c:pt>
                <c:pt idx="594">
                  <c:v>3.5265550000000001</c:v>
                </c:pt>
                <c:pt idx="595">
                  <c:v>3.5268790000000001</c:v>
                </c:pt>
                <c:pt idx="596">
                  <c:v>3.5271780000000001</c:v>
                </c:pt>
                <c:pt idx="597">
                  <c:v>3.5274809999999999</c:v>
                </c:pt>
                <c:pt idx="598">
                  <c:v>3.5277799999999999</c:v>
                </c:pt>
                <c:pt idx="599">
                  <c:v>3.5280840000000002</c:v>
                </c:pt>
                <c:pt idx="600">
                  <c:v>3.5283929999999999</c:v>
                </c:pt>
                <c:pt idx="601">
                  <c:v>3.5286919999999999</c:v>
                </c:pt>
                <c:pt idx="602">
                  <c:v>3.5290029999999999</c:v>
                </c:pt>
                <c:pt idx="603">
                  <c:v>3.5292880000000002</c:v>
                </c:pt>
                <c:pt idx="604">
                  <c:v>3.5295879999999999</c:v>
                </c:pt>
                <c:pt idx="605">
                  <c:v>3.5298989999999999</c:v>
                </c:pt>
                <c:pt idx="606">
                  <c:v>3.5301770000000001</c:v>
                </c:pt>
                <c:pt idx="607">
                  <c:v>3.5304799999999998</c:v>
                </c:pt>
                <c:pt idx="608">
                  <c:v>3.5307780000000002</c:v>
                </c:pt>
                <c:pt idx="609">
                  <c:v>3.5310899999999998</c:v>
                </c:pt>
                <c:pt idx="610">
                  <c:v>3.5313940000000001</c:v>
                </c:pt>
                <c:pt idx="611">
                  <c:v>3.531666</c:v>
                </c:pt>
                <c:pt idx="612">
                  <c:v>3.5319660000000002</c:v>
                </c:pt>
                <c:pt idx="613">
                  <c:v>3.5322680000000002</c:v>
                </c:pt>
                <c:pt idx="614">
                  <c:v>3.532565</c:v>
                </c:pt>
                <c:pt idx="615">
                  <c:v>3.532832</c:v>
                </c:pt>
                <c:pt idx="616">
                  <c:v>3.5331260000000002</c:v>
                </c:pt>
                <c:pt idx="617">
                  <c:v>3.5334270000000001</c:v>
                </c:pt>
                <c:pt idx="618">
                  <c:v>3.5337170000000002</c:v>
                </c:pt>
                <c:pt idx="619">
                  <c:v>3.533995</c:v>
                </c:pt>
                <c:pt idx="620">
                  <c:v>3.5343089999999999</c:v>
                </c:pt>
                <c:pt idx="621">
                  <c:v>3.5345789999999999</c:v>
                </c:pt>
                <c:pt idx="622">
                  <c:v>3.534875</c:v>
                </c:pt>
                <c:pt idx="623">
                  <c:v>3.5351490000000001</c:v>
                </c:pt>
                <c:pt idx="624">
                  <c:v>3.5354390000000002</c:v>
                </c:pt>
                <c:pt idx="625">
                  <c:v>3.535714</c:v>
                </c:pt>
                <c:pt idx="626">
                  <c:v>3.5360130000000001</c:v>
                </c:pt>
                <c:pt idx="627">
                  <c:v>3.5362979999999999</c:v>
                </c:pt>
                <c:pt idx="628">
                  <c:v>3.5365630000000001</c:v>
                </c:pt>
                <c:pt idx="629">
                  <c:v>3.5368710000000001</c:v>
                </c:pt>
                <c:pt idx="630">
                  <c:v>3.5371419999999998</c:v>
                </c:pt>
                <c:pt idx="631">
                  <c:v>3.537417</c:v>
                </c:pt>
                <c:pt idx="632">
                  <c:v>3.5376850000000002</c:v>
                </c:pt>
                <c:pt idx="633">
                  <c:v>3.537973</c:v>
                </c:pt>
                <c:pt idx="634">
                  <c:v>3.538249</c:v>
                </c:pt>
                <c:pt idx="635">
                  <c:v>3.5385300000000002</c:v>
                </c:pt>
                <c:pt idx="636">
                  <c:v>3.5388030000000001</c:v>
                </c:pt>
                <c:pt idx="637">
                  <c:v>3.539085</c:v>
                </c:pt>
                <c:pt idx="638">
                  <c:v>3.5393650000000001</c:v>
                </c:pt>
                <c:pt idx="639">
                  <c:v>3.539631</c:v>
                </c:pt>
                <c:pt idx="640">
                  <c:v>3.539927</c:v>
                </c:pt>
                <c:pt idx="641">
                  <c:v>3.5401829999999999</c:v>
                </c:pt>
                <c:pt idx="642">
                  <c:v>3.5404659999999999</c:v>
                </c:pt>
                <c:pt idx="643">
                  <c:v>3.5407060000000001</c:v>
                </c:pt>
                <c:pt idx="644">
                  <c:v>3.5409799999999998</c:v>
                </c:pt>
                <c:pt idx="645">
                  <c:v>3.541274</c:v>
                </c:pt>
                <c:pt idx="646">
                  <c:v>3.5415380000000001</c:v>
                </c:pt>
                <c:pt idx="647">
                  <c:v>3.5417809999999998</c:v>
                </c:pt>
                <c:pt idx="648">
                  <c:v>3.5420569999999998</c:v>
                </c:pt>
                <c:pt idx="649">
                  <c:v>3.5423230000000001</c:v>
                </c:pt>
                <c:pt idx="650">
                  <c:v>3.5425879999999998</c:v>
                </c:pt>
                <c:pt idx="651">
                  <c:v>3.5428500000000001</c:v>
                </c:pt>
                <c:pt idx="652">
                  <c:v>3.5431159999999999</c:v>
                </c:pt>
                <c:pt idx="653">
                  <c:v>3.5433870000000001</c:v>
                </c:pt>
                <c:pt idx="654">
                  <c:v>3.5436580000000002</c:v>
                </c:pt>
                <c:pt idx="655">
                  <c:v>3.5439050000000001</c:v>
                </c:pt>
                <c:pt idx="656">
                  <c:v>3.5441609999999999</c:v>
                </c:pt>
                <c:pt idx="657">
                  <c:v>3.5444270000000002</c:v>
                </c:pt>
                <c:pt idx="658">
                  <c:v>3.544689</c:v>
                </c:pt>
                <c:pt idx="659">
                  <c:v>3.5449449999999998</c:v>
                </c:pt>
                <c:pt idx="660">
                  <c:v>3.5451869999999999</c:v>
                </c:pt>
                <c:pt idx="661">
                  <c:v>3.545455</c:v>
                </c:pt>
                <c:pt idx="662">
                  <c:v>3.545725</c:v>
                </c:pt>
                <c:pt idx="663">
                  <c:v>3.5459800000000001</c:v>
                </c:pt>
                <c:pt idx="664">
                  <c:v>3.5462220000000002</c:v>
                </c:pt>
                <c:pt idx="665">
                  <c:v>3.5464500000000001</c:v>
                </c:pt>
                <c:pt idx="666">
                  <c:v>3.5467089999999999</c:v>
                </c:pt>
                <c:pt idx="667">
                  <c:v>3.5469840000000001</c:v>
                </c:pt>
                <c:pt idx="668">
                  <c:v>3.5472109999999999</c:v>
                </c:pt>
                <c:pt idx="669">
                  <c:v>3.5474600000000001</c:v>
                </c:pt>
                <c:pt idx="670">
                  <c:v>3.5476999999999999</c:v>
                </c:pt>
                <c:pt idx="671">
                  <c:v>3.5479690000000002</c:v>
                </c:pt>
                <c:pt idx="672">
                  <c:v>3.5481919999999998</c:v>
                </c:pt>
                <c:pt idx="673">
                  <c:v>3.5484499999999999</c:v>
                </c:pt>
                <c:pt idx="674">
                  <c:v>3.5486840000000002</c:v>
                </c:pt>
                <c:pt idx="675">
                  <c:v>3.5489480000000002</c:v>
                </c:pt>
                <c:pt idx="676">
                  <c:v>3.5491899999999998</c:v>
                </c:pt>
                <c:pt idx="677">
                  <c:v>3.549423</c:v>
                </c:pt>
                <c:pt idx="678">
                  <c:v>3.549668</c:v>
                </c:pt>
                <c:pt idx="679">
                  <c:v>3.5498980000000002</c:v>
                </c:pt>
                <c:pt idx="680">
                  <c:v>3.550154</c:v>
                </c:pt>
                <c:pt idx="681">
                  <c:v>3.5503779999999998</c:v>
                </c:pt>
                <c:pt idx="682">
                  <c:v>3.5506229999999999</c:v>
                </c:pt>
                <c:pt idx="683">
                  <c:v>3.5508690000000001</c:v>
                </c:pt>
                <c:pt idx="684">
                  <c:v>3.5511110000000001</c:v>
                </c:pt>
                <c:pt idx="685">
                  <c:v>3.5513439999999998</c:v>
                </c:pt>
                <c:pt idx="686">
                  <c:v>3.5515819999999998</c:v>
                </c:pt>
                <c:pt idx="687">
                  <c:v>3.5518160000000001</c:v>
                </c:pt>
                <c:pt idx="688">
                  <c:v>3.5520360000000002</c:v>
                </c:pt>
                <c:pt idx="689">
                  <c:v>3.552273</c:v>
                </c:pt>
                <c:pt idx="690">
                  <c:v>3.5524870000000002</c:v>
                </c:pt>
                <c:pt idx="691">
                  <c:v>3.55274</c:v>
                </c:pt>
                <c:pt idx="692">
                  <c:v>3.5529709999999999</c:v>
                </c:pt>
                <c:pt idx="693">
                  <c:v>3.5532110000000001</c:v>
                </c:pt>
                <c:pt idx="694">
                  <c:v>3.5534210000000002</c:v>
                </c:pt>
                <c:pt idx="695">
                  <c:v>3.5536599999999998</c:v>
                </c:pt>
                <c:pt idx="696">
                  <c:v>3.5538910000000001</c:v>
                </c:pt>
                <c:pt idx="697">
                  <c:v>3.5541200000000002</c:v>
                </c:pt>
                <c:pt idx="698">
                  <c:v>3.5543610000000001</c:v>
                </c:pt>
                <c:pt idx="699">
                  <c:v>3.5545680000000002</c:v>
                </c:pt>
                <c:pt idx="700">
                  <c:v>3.5547970000000002</c:v>
                </c:pt>
                <c:pt idx="701">
                  <c:v>3.5550259999999998</c:v>
                </c:pt>
                <c:pt idx="702">
                  <c:v>3.55524</c:v>
                </c:pt>
                <c:pt idx="703">
                  <c:v>3.5554779999999999</c:v>
                </c:pt>
                <c:pt idx="704">
                  <c:v>3.5557080000000001</c:v>
                </c:pt>
                <c:pt idx="705">
                  <c:v>3.5559259999999999</c:v>
                </c:pt>
                <c:pt idx="706">
                  <c:v>3.556162</c:v>
                </c:pt>
                <c:pt idx="707">
                  <c:v>3.5563739999999999</c:v>
                </c:pt>
                <c:pt idx="708">
                  <c:v>3.5565989999999998</c:v>
                </c:pt>
                <c:pt idx="709">
                  <c:v>3.556819</c:v>
                </c:pt>
                <c:pt idx="710">
                  <c:v>3.5570520000000001</c:v>
                </c:pt>
                <c:pt idx="711">
                  <c:v>3.5572750000000002</c:v>
                </c:pt>
                <c:pt idx="712">
                  <c:v>3.557493</c:v>
                </c:pt>
                <c:pt idx="713">
                  <c:v>3.5577160000000001</c:v>
                </c:pt>
                <c:pt idx="714">
                  <c:v>3.5579320000000001</c:v>
                </c:pt>
                <c:pt idx="715">
                  <c:v>3.5581529999999999</c:v>
                </c:pt>
                <c:pt idx="716">
                  <c:v>3.5583809999999998</c:v>
                </c:pt>
                <c:pt idx="717">
                  <c:v>3.5585909999999998</c:v>
                </c:pt>
                <c:pt idx="718">
                  <c:v>3.5588060000000001</c:v>
                </c:pt>
                <c:pt idx="719">
                  <c:v>3.55904</c:v>
                </c:pt>
                <c:pt idx="720">
                  <c:v>3.5592459999999999</c:v>
                </c:pt>
                <c:pt idx="721">
                  <c:v>3.5594549999999998</c:v>
                </c:pt>
                <c:pt idx="722">
                  <c:v>3.5596749999999999</c:v>
                </c:pt>
                <c:pt idx="723">
                  <c:v>3.5598879999999999</c:v>
                </c:pt>
                <c:pt idx="724">
                  <c:v>3.560098</c:v>
                </c:pt>
                <c:pt idx="725">
                  <c:v>3.5602</c:v>
                </c:pt>
                <c:pt idx="726">
                  <c:v>3.5603069999999999</c:v>
                </c:pt>
                <c:pt idx="727">
                  <c:v>3.5605359999999999</c:v>
                </c:pt>
                <c:pt idx="728">
                  <c:v>3.5609760000000001</c:v>
                </c:pt>
                <c:pt idx="729">
                  <c:v>3.5611890000000002</c:v>
                </c:pt>
                <c:pt idx="730">
                  <c:v>3.5613890000000001</c:v>
                </c:pt>
                <c:pt idx="731">
                  <c:v>3.5616080000000001</c:v>
                </c:pt>
                <c:pt idx="732">
                  <c:v>3.5618189999999998</c:v>
                </c:pt>
                <c:pt idx="733">
                  <c:v>3.5620509999999999</c:v>
                </c:pt>
                <c:pt idx="734">
                  <c:v>3.5622449999999999</c:v>
                </c:pt>
                <c:pt idx="735">
                  <c:v>3.5624760000000002</c:v>
                </c:pt>
                <c:pt idx="736">
                  <c:v>3.5626570000000002</c:v>
                </c:pt>
                <c:pt idx="737">
                  <c:v>3.5628799999999998</c:v>
                </c:pt>
                <c:pt idx="738">
                  <c:v>3.5630890000000002</c:v>
                </c:pt>
                <c:pt idx="739">
                  <c:v>3.5632929999999998</c:v>
                </c:pt>
                <c:pt idx="740">
                  <c:v>3.563488</c:v>
                </c:pt>
                <c:pt idx="741">
                  <c:v>3.5636990000000002</c:v>
                </c:pt>
                <c:pt idx="742">
                  <c:v>3.56392</c:v>
                </c:pt>
                <c:pt idx="743">
                  <c:v>3.5641280000000002</c:v>
                </c:pt>
                <c:pt idx="744">
                  <c:v>3.5643340000000001</c:v>
                </c:pt>
                <c:pt idx="745">
                  <c:v>3.5645370000000001</c:v>
                </c:pt>
                <c:pt idx="746">
                  <c:v>3.5647350000000002</c:v>
                </c:pt>
                <c:pt idx="747">
                  <c:v>3.5649410000000001</c:v>
                </c:pt>
                <c:pt idx="748">
                  <c:v>3.5651489999999999</c:v>
                </c:pt>
                <c:pt idx="749">
                  <c:v>3.5653480000000002</c:v>
                </c:pt>
                <c:pt idx="750">
                  <c:v>3.5655600000000001</c:v>
                </c:pt>
                <c:pt idx="751">
                  <c:v>3.5657580000000002</c:v>
                </c:pt>
                <c:pt idx="752">
                  <c:v>3.5659649999999998</c:v>
                </c:pt>
                <c:pt idx="753">
                  <c:v>3.5661580000000002</c:v>
                </c:pt>
                <c:pt idx="754">
                  <c:v>3.5663559999999999</c:v>
                </c:pt>
                <c:pt idx="755">
                  <c:v>3.5665819999999999</c:v>
                </c:pt>
                <c:pt idx="756">
                  <c:v>3.5667789999999999</c:v>
                </c:pt>
                <c:pt idx="757">
                  <c:v>3.5669689999999998</c:v>
                </c:pt>
                <c:pt idx="758">
                  <c:v>3.5671759999999999</c:v>
                </c:pt>
                <c:pt idx="759">
                  <c:v>3.5673720000000002</c:v>
                </c:pt>
                <c:pt idx="760">
                  <c:v>3.5675629999999998</c:v>
                </c:pt>
                <c:pt idx="761">
                  <c:v>3.5677539999999999</c:v>
                </c:pt>
                <c:pt idx="762">
                  <c:v>3.567958</c:v>
                </c:pt>
                <c:pt idx="763">
                  <c:v>3.5681720000000001</c:v>
                </c:pt>
                <c:pt idx="764">
                  <c:v>3.5683720000000001</c:v>
                </c:pt>
                <c:pt idx="765">
                  <c:v>3.5685500000000001</c:v>
                </c:pt>
                <c:pt idx="766">
                  <c:v>3.5687570000000002</c:v>
                </c:pt>
                <c:pt idx="767">
                  <c:v>3.5689380000000002</c:v>
                </c:pt>
                <c:pt idx="768">
                  <c:v>3.56914</c:v>
                </c:pt>
                <c:pt idx="769">
                  <c:v>3.5693489999999999</c:v>
                </c:pt>
                <c:pt idx="770">
                  <c:v>3.5695399999999999</c:v>
                </c:pt>
                <c:pt idx="771">
                  <c:v>3.5697320000000001</c:v>
                </c:pt>
                <c:pt idx="772">
                  <c:v>3.5699200000000002</c:v>
                </c:pt>
                <c:pt idx="773">
                  <c:v>3.5701350000000001</c:v>
                </c:pt>
                <c:pt idx="774">
                  <c:v>3.5703230000000001</c:v>
                </c:pt>
                <c:pt idx="775">
                  <c:v>3.570506</c:v>
                </c:pt>
                <c:pt idx="776">
                  <c:v>3.5707200000000001</c:v>
                </c:pt>
                <c:pt idx="777">
                  <c:v>3.570894</c:v>
                </c:pt>
                <c:pt idx="778">
                  <c:v>3.5711040000000001</c:v>
                </c:pt>
                <c:pt idx="779">
                  <c:v>3.5712679999999999</c:v>
                </c:pt>
                <c:pt idx="780">
                  <c:v>3.571469</c:v>
                </c:pt>
                <c:pt idx="781">
                  <c:v>3.5716510000000001</c:v>
                </c:pt>
                <c:pt idx="782">
                  <c:v>3.5718540000000001</c:v>
                </c:pt>
                <c:pt idx="783">
                  <c:v>3.572047</c:v>
                </c:pt>
                <c:pt idx="784">
                  <c:v>3.5722290000000001</c:v>
                </c:pt>
                <c:pt idx="785">
                  <c:v>3.572425</c:v>
                </c:pt>
                <c:pt idx="786">
                  <c:v>3.5726149999999999</c:v>
                </c:pt>
                <c:pt idx="787">
                  <c:v>3.5728070000000001</c:v>
                </c:pt>
                <c:pt idx="788">
                  <c:v>3.5730019999999998</c:v>
                </c:pt>
                <c:pt idx="789">
                  <c:v>3.5731839999999999</c:v>
                </c:pt>
                <c:pt idx="790">
                  <c:v>3.5733679999999999</c:v>
                </c:pt>
                <c:pt idx="791">
                  <c:v>3.5735589999999999</c:v>
                </c:pt>
                <c:pt idx="792">
                  <c:v>3.5737510000000001</c:v>
                </c:pt>
                <c:pt idx="793">
                  <c:v>3.5739480000000001</c:v>
                </c:pt>
                <c:pt idx="794">
                  <c:v>3.5741200000000002</c:v>
                </c:pt>
                <c:pt idx="795">
                  <c:v>3.5743170000000002</c:v>
                </c:pt>
                <c:pt idx="796">
                  <c:v>3.5744859999999998</c:v>
                </c:pt>
                <c:pt idx="797">
                  <c:v>3.574678</c:v>
                </c:pt>
                <c:pt idx="798">
                  <c:v>3.5748540000000002</c:v>
                </c:pt>
                <c:pt idx="799">
                  <c:v>3.5750570000000002</c:v>
                </c:pt>
                <c:pt idx="800">
                  <c:v>3.5752280000000001</c:v>
                </c:pt>
                <c:pt idx="801">
                  <c:v>3.5754239999999999</c:v>
                </c:pt>
                <c:pt idx="802">
                  <c:v>3.5756039999999998</c:v>
                </c:pt>
                <c:pt idx="803">
                  <c:v>3.5757859999999999</c:v>
                </c:pt>
                <c:pt idx="804">
                  <c:v>3.5759699999999999</c:v>
                </c:pt>
                <c:pt idx="805">
                  <c:v>3.5761790000000002</c:v>
                </c:pt>
                <c:pt idx="806">
                  <c:v>3.5763500000000001</c:v>
                </c:pt>
                <c:pt idx="807">
                  <c:v>3.5765289999999998</c:v>
                </c:pt>
                <c:pt idx="808">
                  <c:v>3.576705</c:v>
                </c:pt>
                <c:pt idx="809">
                  <c:v>3.576883</c:v>
                </c:pt>
                <c:pt idx="810">
                  <c:v>3.577089</c:v>
                </c:pt>
                <c:pt idx="811">
                  <c:v>3.577264</c:v>
                </c:pt>
                <c:pt idx="812">
                  <c:v>3.5774379999999999</c:v>
                </c:pt>
                <c:pt idx="813">
                  <c:v>3.5776150000000002</c:v>
                </c:pt>
                <c:pt idx="814">
                  <c:v>3.5778059999999998</c:v>
                </c:pt>
                <c:pt idx="815">
                  <c:v>3.577982</c:v>
                </c:pt>
                <c:pt idx="816">
                  <c:v>3.5781529999999999</c:v>
                </c:pt>
                <c:pt idx="817">
                  <c:v>3.5783450000000001</c:v>
                </c:pt>
                <c:pt idx="818">
                  <c:v>3.5785230000000001</c:v>
                </c:pt>
                <c:pt idx="819">
                  <c:v>3.578697</c:v>
                </c:pt>
                <c:pt idx="820">
                  <c:v>3.5788760000000002</c:v>
                </c:pt>
                <c:pt idx="821">
                  <c:v>3.5790760000000001</c:v>
                </c:pt>
                <c:pt idx="822">
                  <c:v>3.5792350000000002</c:v>
                </c:pt>
                <c:pt idx="823">
                  <c:v>3.5794030000000001</c:v>
                </c:pt>
                <c:pt idx="824">
                  <c:v>3.5796049999999999</c:v>
                </c:pt>
                <c:pt idx="825">
                  <c:v>3.5797819999999998</c:v>
                </c:pt>
                <c:pt idx="826">
                  <c:v>3.5799509999999999</c:v>
                </c:pt>
                <c:pt idx="827">
                  <c:v>3.5801289999999999</c:v>
                </c:pt>
                <c:pt idx="828">
                  <c:v>3.5803159999999998</c:v>
                </c:pt>
                <c:pt idx="829">
                  <c:v>3.5804689999999999</c:v>
                </c:pt>
                <c:pt idx="830">
                  <c:v>3.5806439999999999</c:v>
                </c:pt>
                <c:pt idx="831">
                  <c:v>3.5808399999999998</c:v>
                </c:pt>
                <c:pt idx="832">
                  <c:v>3.5810050000000002</c:v>
                </c:pt>
                <c:pt idx="833">
                  <c:v>3.5811820000000001</c:v>
                </c:pt>
                <c:pt idx="834">
                  <c:v>3.58134</c:v>
                </c:pt>
                <c:pt idx="835">
                  <c:v>3.5815350000000001</c:v>
                </c:pt>
                <c:pt idx="836">
                  <c:v>3.5817049999999999</c:v>
                </c:pt>
                <c:pt idx="837">
                  <c:v>3.5818859999999999</c:v>
                </c:pt>
                <c:pt idx="838">
                  <c:v>3.5820630000000002</c:v>
                </c:pt>
                <c:pt idx="839">
                  <c:v>3.5822240000000001</c:v>
                </c:pt>
                <c:pt idx="840">
                  <c:v>3.5824069999999999</c:v>
                </c:pt>
                <c:pt idx="841">
                  <c:v>3.582573</c:v>
                </c:pt>
                <c:pt idx="842">
                  <c:v>3.5827650000000002</c:v>
                </c:pt>
                <c:pt idx="843">
                  <c:v>3.5829249999999999</c:v>
                </c:pt>
                <c:pt idx="844">
                  <c:v>3.5830890000000002</c:v>
                </c:pt>
                <c:pt idx="845">
                  <c:v>3.5832630000000001</c:v>
                </c:pt>
                <c:pt idx="846">
                  <c:v>3.583437</c:v>
                </c:pt>
                <c:pt idx="847">
                  <c:v>3.5836109999999999</c:v>
                </c:pt>
                <c:pt idx="848">
                  <c:v>3.583812</c:v>
                </c:pt>
                <c:pt idx="849">
                  <c:v>3.5839500000000002</c:v>
                </c:pt>
                <c:pt idx="850">
                  <c:v>3.584114</c:v>
                </c:pt>
                <c:pt idx="851">
                  <c:v>3.5842830000000001</c:v>
                </c:pt>
                <c:pt idx="852">
                  <c:v>3.5844689999999999</c:v>
                </c:pt>
                <c:pt idx="853">
                  <c:v>3.5846269999999998</c:v>
                </c:pt>
                <c:pt idx="854">
                  <c:v>3.5848040000000001</c:v>
                </c:pt>
                <c:pt idx="855">
                  <c:v>3.584959</c:v>
                </c:pt>
                <c:pt idx="856">
                  <c:v>3.5851459999999999</c:v>
                </c:pt>
                <c:pt idx="857">
                  <c:v>3.5853120000000001</c:v>
                </c:pt>
                <c:pt idx="858">
                  <c:v>3.585483</c:v>
                </c:pt>
                <c:pt idx="859">
                  <c:v>3.5856469999999998</c:v>
                </c:pt>
                <c:pt idx="860">
                  <c:v>3.5858140000000001</c:v>
                </c:pt>
                <c:pt idx="861">
                  <c:v>3.5859800000000002</c:v>
                </c:pt>
                <c:pt idx="862">
                  <c:v>3.5861339999999999</c:v>
                </c:pt>
                <c:pt idx="863">
                  <c:v>3.5863179999999999</c:v>
                </c:pt>
                <c:pt idx="864">
                  <c:v>3.5864919999999998</c:v>
                </c:pt>
                <c:pt idx="865">
                  <c:v>3.586649</c:v>
                </c:pt>
                <c:pt idx="866">
                  <c:v>3.5868000000000002</c:v>
                </c:pt>
                <c:pt idx="867">
                  <c:v>3.586986</c:v>
                </c:pt>
                <c:pt idx="868">
                  <c:v>3.5871520000000001</c:v>
                </c:pt>
                <c:pt idx="869">
                  <c:v>3.5873020000000002</c:v>
                </c:pt>
                <c:pt idx="870">
                  <c:v>3.587475</c:v>
                </c:pt>
                <c:pt idx="871">
                  <c:v>3.587656</c:v>
                </c:pt>
                <c:pt idx="872">
                  <c:v>3.5878199999999998</c:v>
                </c:pt>
                <c:pt idx="873">
                  <c:v>3.5879889999999999</c:v>
                </c:pt>
                <c:pt idx="874">
                  <c:v>3.5881319999999999</c:v>
                </c:pt>
                <c:pt idx="875">
                  <c:v>3.588311</c:v>
                </c:pt>
                <c:pt idx="876">
                  <c:v>3.5884640000000001</c:v>
                </c:pt>
                <c:pt idx="877">
                  <c:v>3.5886339999999999</c:v>
                </c:pt>
                <c:pt idx="878">
                  <c:v>3.5887929999999999</c:v>
                </c:pt>
                <c:pt idx="879">
                  <c:v>3.5889609999999998</c:v>
                </c:pt>
                <c:pt idx="880">
                  <c:v>3.5891130000000002</c:v>
                </c:pt>
                <c:pt idx="881">
                  <c:v>3.5892789999999999</c:v>
                </c:pt>
                <c:pt idx="882">
                  <c:v>3.5894469999999998</c:v>
                </c:pt>
                <c:pt idx="883">
                  <c:v>3.5896110000000001</c:v>
                </c:pt>
                <c:pt idx="884">
                  <c:v>3.589791</c:v>
                </c:pt>
                <c:pt idx="885">
                  <c:v>3.58995</c:v>
                </c:pt>
                <c:pt idx="886">
                  <c:v>3.590096</c:v>
                </c:pt>
                <c:pt idx="887">
                  <c:v>3.590271</c:v>
                </c:pt>
                <c:pt idx="888">
                  <c:v>3.5904259999999999</c:v>
                </c:pt>
                <c:pt idx="889">
                  <c:v>3.5905860000000001</c:v>
                </c:pt>
                <c:pt idx="890">
                  <c:v>3.5907399999999998</c:v>
                </c:pt>
                <c:pt idx="891">
                  <c:v>3.5908899999999999</c:v>
                </c:pt>
                <c:pt idx="892">
                  <c:v>3.5910660000000001</c:v>
                </c:pt>
                <c:pt idx="893">
                  <c:v>3.5912269999999999</c:v>
                </c:pt>
                <c:pt idx="894">
                  <c:v>3.5913659999999998</c:v>
                </c:pt>
                <c:pt idx="895">
                  <c:v>3.591526</c:v>
                </c:pt>
                <c:pt idx="896">
                  <c:v>3.5916950000000001</c:v>
                </c:pt>
                <c:pt idx="897">
                  <c:v>3.5918570000000001</c:v>
                </c:pt>
                <c:pt idx="898">
                  <c:v>3.5920100000000001</c:v>
                </c:pt>
                <c:pt idx="899">
                  <c:v>3.5921789999999998</c:v>
                </c:pt>
                <c:pt idx="900">
                  <c:v>3.5923229999999999</c:v>
                </c:pt>
                <c:pt idx="901">
                  <c:v>3.5924809999999998</c:v>
                </c:pt>
                <c:pt idx="902">
                  <c:v>3.5926339999999999</c:v>
                </c:pt>
                <c:pt idx="903">
                  <c:v>3.5927950000000002</c:v>
                </c:pt>
                <c:pt idx="904">
                  <c:v>3.5929500000000001</c:v>
                </c:pt>
                <c:pt idx="905">
                  <c:v>3.5931099999999998</c:v>
                </c:pt>
                <c:pt idx="906">
                  <c:v>3.5932680000000001</c:v>
                </c:pt>
                <c:pt idx="907">
                  <c:v>3.5934409999999999</c:v>
                </c:pt>
                <c:pt idx="908">
                  <c:v>3.593594</c:v>
                </c:pt>
                <c:pt idx="909">
                  <c:v>3.5937549999999998</c:v>
                </c:pt>
                <c:pt idx="910">
                  <c:v>3.59389</c:v>
                </c:pt>
                <c:pt idx="911">
                  <c:v>3.5940530000000002</c:v>
                </c:pt>
                <c:pt idx="912">
                  <c:v>3.594204</c:v>
                </c:pt>
                <c:pt idx="913">
                  <c:v>3.594363</c:v>
                </c:pt>
                <c:pt idx="914">
                  <c:v>3.594519</c:v>
                </c:pt>
                <c:pt idx="915">
                  <c:v>3.5946739999999999</c:v>
                </c:pt>
                <c:pt idx="916">
                  <c:v>3.5948280000000001</c:v>
                </c:pt>
                <c:pt idx="917">
                  <c:v>3.594992</c:v>
                </c:pt>
                <c:pt idx="918">
                  <c:v>3.595145</c:v>
                </c:pt>
                <c:pt idx="919">
                  <c:v>3.5952899999999999</c:v>
                </c:pt>
                <c:pt idx="920">
                  <c:v>3.5954429999999999</c:v>
                </c:pt>
                <c:pt idx="921">
                  <c:v>3.5955870000000001</c:v>
                </c:pt>
                <c:pt idx="922">
                  <c:v>3.595755</c:v>
                </c:pt>
                <c:pt idx="923">
                  <c:v>3.5959120000000002</c:v>
                </c:pt>
                <c:pt idx="924">
                  <c:v>3.5960510000000001</c:v>
                </c:pt>
                <c:pt idx="925">
                  <c:v>3.5962100000000001</c:v>
                </c:pt>
                <c:pt idx="926">
                  <c:v>3.5963690000000001</c:v>
                </c:pt>
                <c:pt idx="927">
                  <c:v>3.596514</c:v>
                </c:pt>
                <c:pt idx="928">
                  <c:v>3.5966559999999999</c:v>
                </c:pt>
                <c:pt idx="929">
                  <c:v>3.596794</c:v>
                </c:pt>
                <c:pt idx="930">
                  <c:v>3.5969609999999999</c:v>
                </c:pt>
                <c:pt idx="931">
                  <c:v>3.5971090000000001</c:v>
                </c:pt>
                <c:pt idx="932">
                  <c:v>3.5972629999999999</c:v>
                </c:pt>
                <c:pt idx="933">
                  <c:v>3.5974110000000001</c:v>
                </c:pt>
                <c:pt idx="934">
                  <c:v>3.597559</c:v>
                </c:pt>
                <c:pt idx="935">
                  <c:v>3.597715</c:v>
                </c:pt>
                <c:pt idx="936">
                  <c:v>3.5978629999999998</c:v>
                </c:pt>
                <c:pt idx="937">
                  <c:v>3.598023</c:v>
                </c:pt>
                <c:pt idx="938">
                  <c:v>3.5981559999999999</c:v>
                </c:pt>
                <c:pt idx="939">
                  <c:v>3.5982940000000001</c:v>
                </c:pt>
                <c:pt idx="940">
                  <c:v>3.5984530000000001</c:v>
                </c:pt>
                <c:pt idx="941">
                  <c:v>3.5986030000000002</c:v>
                </c:pt>
                <c:pt idx="942">
                  <c:v>3.5987390000000001</c:v>
                </c:pt>
                <c:pt idx="943">
                  <c:v>3.5989049999999998</c:v>
                </c:pt>
                <c:pt idx="944">
                  <c:v>3.5990530000000001</c:v>
                </c:pt>
                <c:pt idx="945">
                  <c:v>3.5991840000000002</c:v>
                </c:pt>
                <c:pt idx="946">
                  <c:v>3.599351</c:v>
                </c:pt>
                <c:pt idx="947">
                  <c:v>3.5994769999999998</c:v>
                </c:pt>
                <c:pt idx="948">
                  <c:v>3.5996320000000002</c:v>
                </c:pt>
                <c:pt idx="949">
                  <c:v>3.5997780000000001</c:v>
                </c:pt>
                <c:pt idx="950">
                  <c:v>3.599923</c:v>
                </c:pt>
                <c:pt idx="951">
                  <c:v>3.6000670000000001</c:v>
                </c:pt>
                <c:pt idx="952">
                  <c:v>3.6002290000000001</c:v>
                </c:pt>
                <c:pt idx="953">
                  <c:v>3.600371</c:v>
                </c:pt>
                <c:pt idx="954">
                  <c:v>3.6005050000000001</c:v>
                </c:pt>
                <c:pt idx="955">
                  <c:v>3.600651</c:v>
                </c:pt>
                <c:pt idx="956">
                  <c:v>3.6008019999999998</c:v>
                </c:pt>
                <c:pt idx="957">
                  <c:v>3.600946</c:v>
                </c:pt>
                <c:pt idx="958">
                  <c:v>3.601092</c:v>
                </c:pt>
                <c:pt idx="959">
                  <c:v>3.6012330000000001</c:v>
                </c:pt>
                <c:pt idx="960">
                  <c:v>3.6013730000000002</c:v>
                </c:pt>
                <c:pt idx="961">
                  <c:v>3.601505</c:v>
                </c:pt>
                <c:pt idx="962">
                  <c:v>3.6016590000000002</c:v>
                </c:pt>
                <c:pt idx="963">
                  <c:v>3.6018159999999999</c:v>
                </c:pt>
                <c:pt idx="964">
                  <c:v>3.6019580000000002</c:v>
                </c:pt>
                <c:pt idx="965">
                  <c:v>3.6020910000000002</c:v>
                </c:pt>
                <c:pt idx="966">
                  <c:v>3.602217</c:v>
                </c:pt>
                <c:pt idx="967">
                  <c:v>3.6023550000000002</c:v>
                </c:pt>
                <c:pt idx="968">
                  <c:v>3.6025079999999998</c:v>
                </c:pt>
                <c:pt idx="969">
                  <c:v>3.6026470000000002</c:v>
                </c:pt>
                <c:pt idx="970">
                  <c:v>3.6027939999999998</c:v>
                </c:pt>
                <c:pt idx="971">
                  <c:v>3.602922</c:v>
                </c:pt>
                <c:pt idx="972">
                  <c:v>3.6030700000000002</c:v>
                </c:pt>
                <c:pt idx="973">
                  <c:v>3.603224</c:v>
                </c:pt>
                <c:pt idx="974">
                  <c:v>3.6033559999999998</c:v>
                </c:pt>
                <c:pt idx="975">
                  <c:v>3.6034869999999999</c:v>
                </c:pt>
                <c:pt idx="976">
                  <c:v>3.6036480000000002</c:v>
                </c:pt>
                <c:pt idx="977">
                  <c:v>3.6037819999999998</c:v>
                </c:pt>
                <c:pt idx="978">
                  <c:v>3.6039400000000001</c:v>
                </c:pt>
                <c:pt idx="979">
                  <c:v>3.6040740000000002</c:v>
                </c:pt>
                <c:pt idx="980">
                  <c:v>3.6042169999999998</c:v>
                </c:pt>
                <c:pt idx="981">
                  <c:v>3.6043509999999999</c:v>
                </c:pt>
                <c:pt idx="982">
                  <c:v>3.6044930000000002</c:v>
                </c:pt>
                <c:pt idx="983">
                  <c:v>3.6046420000000001</c:v>
                </c:pt>
                <c:pt idx="984">
                  <c:v>3.6047859999999998</c:v>
                </c:pt>
                <c:pt idx="985">
                  <c:v>3.6049159999999998</c:v>
                </c:pt>
                <c:pt idx="986">
                  <c:v>3.6050580000000001</c:v>
                </c:pt>
                <c:pt idx="987">
                  <c:v>3.6051980000000001</c:v>
                </c:pt>
                <c:pt idx="988">
                  <c:v>3.6053280000000001</c:v>
                </c:pt>
                <c:pt idx="989">
                  <c:v>3.6054529999999998</c:v>
                </c:pt>
                <c:pt idx="990">
                  <c:v>3.6055990000000002</c:v>
                </c:pt>
                <c:pt idx="991">
                  <c:v>3.6057190000000001</c:v>
                </c:pt>
                <c:pt idx="992">
                  <c:v>3.6058910000000002</c:v>
                </c:pt>
                <c:pt idx="993">
                  <c:v>3.6060150000000002</c:v>
                </c:pt>
                <c:pt idx="994">
                  <c:v>3.606134</c:v>
                </c:pt>
                <c:pt idx="995">
                  <c:v>3.606287</c:v>
                </c:pt>
                <c:pt idx="996">
                  <c:v>3.6064240000000001</c:v>
                </c:pt>
                <c:pt idx="997">
                  <c:v>3.6065459999999998</c:v>
                </c:pt>
                <c:pt idx="998">
                  <c:v>3.6066919999999998</c:v>
                </c:pt>
                <c:pt idx="999">
                  <c:v>3.6068220000000002</c:v>
                </c:pt>
                <c:pt idx="1000">
                  <c:v>3.6069619999999998</c:v>
                </c:pt>
                <c:pt idx="1001">
                  <c:v>3.607097</c:v>
                </c:pt>
                <c:pt idx="1002">
                  <c:v>3.6072359999999999</c:v>
                </c:pt>
                <c:pt idx="1003">
                  <c:v>3.6073689999999998</c:v>
                </c:pt>
                <c:pt idx="1004">
                  <c:v>3.6075010000000001</c:v>
                </c:pt>
                <c:pt idx="1005">
                  <c:v>3.607631</c:v>
                </c:pt>
                <c:pt idx="1006">
                  <c:v>3.6077759999999999</c:v>
                </c:pt>
                <c:pt idx="1007">
                  <c:v>3.607904</c:v>
                </c:pt>
                <c:pt idx="1008">
                  <c:v>3.6080320000000001</c:v>
                </c:pt>
                <c:pt idx="1009">
                  <c:v>3.6081810000000001</c:v>
                </c:pt>
                <c:pt idx="1010">
                  <c:v>3.60832</c:v>
                </c:pt>
                <c:pt idx="1011">
                  <c:v>3.6084499999999999</c:v>
                </c:pt>
                <c:pt idx="1012">
                  <c:v>3.6085720000000001</c:v>
                </c:pt>
                <c:pt idx="1013">
                  <c:v>3.6087210000000001</c:v>
                </c:pt>
                <c:pt idx="1014">
                  <c:v>3.6088559999999998</c:v>
                </c:pt>
                <c:pt idx="1015">
                  <c:v>3.609</c:v>
                </c:pt>
                <c:pt idx="1016">
                  <c:v>3.6091250000000001</c:v>
                </c:pt>
                <c:pt idx="1017">
                  <c:v>3.6092599999999999</c:v>
                </c:pt>
                <c:pt idx="1018">
                  <c:v>3.6093959999999998</c:v>
                </c:pt>
                <c:pt idx="1019">
                  <c:v>3.609537</c:v>
                </c:pt>
                <c:pt idx="1020">
                  <c:v>3.6096720000000002</c:v>
                </c:pt>
                <c:pt idx="1021">
                  <c:v>3.6097990000000002</c:v>
                </c:pt>
                <c:pt idx="1022">
                  <c:v>3.609931</c:v>
                </c:pt>
                <c:pt idx="1023">
                  <c:v>3.6100650000000001</c:v>
                </c:pt>
                <c:pt idx="1024">
                  <c:v>3.6102050000000001</c:v>
                </c:pt>
                <c:pt idx="1025">
                  <c:v>3.6103269999999998</c:v>
                </c:pt>
                <c:pt idx="1026">
                  <c:v>3.6104630000000002</c:v>
                </c:pt>
                <c:pt idx="1027">
                  <c:v>3.6105999999999998</c:v>
                </c:pt>
                <c:pt idx="1028">
                  <c:v>3.6107309999999999</c:v>
                </c:pt>
                <c:pt idx="1029">
                  <c:v>3.6108479999999998</c:v>
                </c:pt>
                <c:pt idx="1030">
                  <c:v>3.6109900000000001</c:v>
                </c:pt>
                <c:pt idx="1031">
                  <c:v>3.6111149999999999</c:v>
                </c:pt>
                <c:pt idx="1032">
                  <c:v>3.6112410000000001</c:v>
                </c:pt>
                <c:pt idx="1033">
                  <c:v>3.6113770000000001</c:v>
                </c:pt>
                <c:pt idx="1034">
                  <c:v>3.611513</c:v>
                </c:pt>
                <c:pt idx="1035">
                  <c:v>3.6116380000000001</c:v>
                </c:pt>
                <c:pt idx="1036">
                  <c:v>3.6117720000000002</c:v>
                </c:pt>
                <c:pt idx="1037">
                  <c:v>3.6118969999999999</c:v>
                </c:pt>
                <c:pt idx="1038">
                  <c:v>3.612025</c:v>
                </c:pt>
                <c:pt idx="1039">
                  <c:v>3.6121660000000002</c:v>
                </c:pt>
                <c:pt idx="1040">
                  <c:v>3.6123029999999998</c:v>
                </c:pt>
                <c:pt idx="1041">
                  <c:v>3.612425</c:v>
                </c:pt>
                <c:pt idx="1042">
                  <c:v>3.612549</c:v>
                </c:pt>
                <c:pt idx="1043">
                  <c:v>3.6126819999999999</c:v>
                </c:pt>
                <c:pt idx="1044">
                  <c:v>3.6128130000000001</c:v>
                </c:pt>
                <c:pt idx="1045">
                  <c:v>3.6129470000000001</c:v>
                </c:pt>
                <c:pt idx="1046">
                  <c:v>3.613051</c:v>
                </c:pt>
                <c:pt idx="1047">
                  <c:v>3.6132</c:v>
                </c:pt>
                <c:pt idx="1048">
                  <c:v>3.6133220000000001</c:v>
                </c:pt>
                <c:pt idx="1049">
                  <c:v>3.613461</c:v>
                </c:pt>
                <c:pt idx="1050">
                  <c:v>3.6135739999999998</c:v>
                </c:pt>
                <c:pt idx="1051">
                  <c:v>3.6137030000000001</c:v>
                </c:pt>
                <c:pt idx="1052">
                  <c:v>3.6138300000000001</c:v>
                </c:pt>
                <c:pt idx="1053">
                  <c:v>3.6139730000000001</c:v>
                </c:pt>
                <c:pt idx="1054">
                  <c:v>3.6141000000000001</c:v>
                </c:pt>
                <c:pt idx="1055">
                  <c:v>3.614223</c:v>
                </c:pt>
                <c:pt idx="1056">
                  <c:v>3.6143529999999999</c:v>
                </c:pt>
                <c:pt idx="1057">
                  <c:v>3.6144880000000001</c:v>
                </c:pt>
                <c:pt idx="1058">
                  <c:v>3.6146039999999999</c:v>
                </c:pt>
                <c:pt idx="1059">
                  <c:v>3.614735</c:v>
                </c:pt>
                <c:pt idx="1060">
                  <c:v>3.614862</c:v>
                </c:pt>
                <c:pt idx="1061">
                  <c:v>3.614986</c:v>
                </c:pt>
                <c:pt idx="1062">
                  <c:v>3.6151239999999998</c:v>
                </c:pt>
                <c:pt idx="1063">
                  <c:v>3.6152630000000001</c:v>
                </c:pt>
                <c:pt idx="1064">
                  <c:v>3.6153940000000002</c:v>
                </c:pt>
                <c:pt idx="1065">
                  <c:v>3.6155119999999998</c:v>
                </c:pt>
                <c:pt idx="1066">
                  <c:v>3.615631</c:v>
                </c:pt>
                <c:pt idx="1067">
                  <c:v>3.6157550000000001</c:v>
                </c:pt>
                <c:pt idx="1068">
                  <c:v>3.615888</c:v>
                </c:pt>
                <c:pt idx="1069">
                  <c:v>3.6160429999999999</c:v>
                </c:pt>
                <c:pt idx="1070">
                  <c:v>3.6161479999999999</c:v>
                </c:pt>
                <c:pt idx="1071">
                  <c:v>3.6162740000000002</c:v>
                </c:pt>
                <c:pt idx="1072">
                  <c:v>3.6164239999999999</c:v>
                </c:pt>
                <c:pt idx="1073">
                  <c:v>3.616549</c:v>
                </c:pt>
                <c:pt idx="1074">
                  <c:v>3.6166779999999998</c:v>
                </c:pt>
                <c:pt idx="1075">
                  <c:v>3.6168140000000002</c:v>
                </c:pt>
                <c:pt idx="1076">
                  <c:v>3.616924</c:v>
                </c:pt>
                <c:pt idx="1077">
                  <c:v>3.617073</c:v>
                </c:pt>
                <c:pt idx="1078">
                  <c:v>3.6171989999999998</c:v>
                </c:pt>
                <c:pt idx="1079">
                  <c:v>3.6173250000000001</c:v>
                </c:pt>
                <c:pt idx="1080">
                  <c:v>3.6174559999999998</c:v>
                </c:pt>
                <c:pt idx="1081">
                  <c:v>3.6175860000000002</c:v>
                </c:pt>
                <c:pt idx="1082">
                  <c:v>3.6177220000000001</c:v>
                </c:pt>
                <c:pt idx="1083">
                  <c:v>3.6178370000000002</c:v>
                </c:pt>
                <c:pt idx="1084">
                  <c:v>3.6179779999999999</c:v>
                </c:pt>
                <c:pt idx="1085">
                  <c:v>3.618115</c:v>
                </c:pt>
                <c:pt idx="1086">
                  <c:v>3.6182319999999999</c:v>
                </c:pt>
                <c:pt idx="1087">
                  <c:v>3.618379</c:v>
                </c:pt>
                <c:pt idx="1088">
                  <c:v>3.61849</c:v>
                </c:pt>
                <c:pt idx="1089">
                  <c:v>3.618627</c:v>
                </c:pt>
                <c:pt idx="1090">
                  <c:v>3.6187490000000002</c:v>
                </c:pt>
                <c:pt idx="1091">
                  <c:v>3.6188760000000002</c:v>
                </c:pt>
                <c:pt idx="1092">
                  <c:v>3.6190060000000002</c:v>
                </c:pt>
                <c:pt idx="1093">
                  <c:v>3.6191399999999998</c:v>
                </c:pt>
                <c:pt idx="1094">
                  <c:v>3.6192519999999999</c:v>
                </c:pt>
                <c:pt idx="1095">
                  <c:v>3.6193870000000001</c:v>
                </c:pt>
                <c:pt idx="1096">
                  <c:v>3.6195219999999999</c:v>
                </c:pt>
                <c:pt idx="1097">
                  <c:v>3.6196269999999999</c:v>
                </c:pt>
                <c:pt idx="1098">
                  <c:v>3.619761</c:v>
                </c:pt>
                <c:pt idx="1099">
                  <c:v>3.6198890000000001</c:v>
                </c:pt>
                <c:pt idx="1100">
                  <c:v>3.6200160000000001</c:v>
                </c:pt>
                <c:pt idx="1101">
                  <c:v>3.6201690000000002</c:v>
                </c:pt>
                <c:pt idx="1102">
                  <c:v>3.6202779999999999</c:v>
                </c:pt>
                <c:pt idx="1103">
                  <c:v>3.620409</c:v>
                </c:pt>
                <c:pt idx="1104">
                  <c:v>3.6205419999999999</c:v>
                </c:pt>
                <c:pt idx="1105">
                  <c:v>3.6206510000000001</c:v>
                </c:pt>
                <c:pt idx="1106">
                  <c:v>3.6207799999999999</c:v>
                </c:pt>
                <c:pt idx="1107">
                  <c:v>3.6209009999999999</c:v>
                </c:pt>
                <c:pt idx="1108">
                  <c:v>3.6210360000000001</c:v>
                </c:pt>
                <c:pt idx="1109">
                  <c:v>3.6211479999999998</c:v>
                </c:pt>
                <c:pt idx="1110">
                  <c:v>3.6212849999999999</c:v>
                </c:pt>
                <c:pt idx="1111">
                  <c:v>3.6214010000000001</c:v>
                </c:pt>
                <c:pt idx="1112">
                  <c:v>3.6215229999999998</c:v>
                </c:pt>
                <c:pt idx="1113">
                  <c:v>3.6216560000000002</c:v>
                </c:pt>
                <c:pt idx="1114">
                  <c:v>3.6217899999999998</c:v>
                </c:pt>
                <c:pt idx="1115">
                  <c:v>3.6219000000000001</c:v>
                </c:pt>
                <c:pt idx="1116">
                  <c:v>3.622039</c:v>
                </c:pt>
                <c:pt idx="1117">
                  <c:v>3.62216</c:v>
                </c:pt>
                <c:pt idx="1118">
                  <c:v>3.6222880000000002</c:v>
                </c:pt>
                <c:pt idx="1119">
                  <c:v>3.6224249999999998</c:v>
                </c:pt>
                <c:pt idx="1120">
                  <c:v>3.622547</c:v>
                </c:pt>
                <c:pt idx="1121">
                  <c:v>3.6226690000000001</c:v>
                </c:pt>
                <c:pt idx="1122">
                  <c:v>3.6227999999999998</c:v>
                </c:pt>
                <c:pt idx="1123">
                  <c:v>3.6229179999999999</c:v>
                </c:pt>
                <c:pt idx="1124">
                  <c:v>3.6230540000000002</c:v>
                </c:pt>
                <c:pt idx="1125">
                  <c:v>3.6231719999999998</c:v>
                </c:pt>
                <c:pt idx="1126">
                  <c:v>3.6233010000000001</c:v>
                </c:pt>
                <c:pt idx="1127">
                  <c:v>3.62344</c:v>
                </c:pt>
                <c:pt idx="1128">
                  <c:v>3.6235529999999998</c:v>
                </c:pt>
                <c:pt idx="1129">
                  <c:v>3.623672</c:v>
                </c:pt>
                <c:pt idx="1130">
                  <c:v>3.623812</c:v>
                </c:pt>
                <c:pt idx="1131">
                  <c:v>3.6239330000000001</c:v>
                </c:pt>
                <c:pt idx="1132">
                  <c:v>3.624063</c:v>
                </c:pt>
                <c:pt idx="1133">
                  <c:v>3.624187</c:v>
                </c:pt>
                <c:pt idx="1134">
                  <c:v>3.6243150000000002</c:v>
                </c:pt>
                <c:pt idx="1135">
                  <c:v>3.6244559999999999</c:v>
                </c:pt>
                <c:pt idx="1136">
                  <c:v>3.624571</c:v>
                </c:pt>
                <c:pt idx="1137">
                  <c:v>3.6246999999999998</c:v>
                </c:pt>
                <c:pt idx="1138">
                  <c:v>3.6248369999999999</c:v>
                </c:pt>
                <c:pt idx="1139">
                  <c:v>3.624946</c:v>
                </c:pt>
                <c:pt idx="1140">
                  <c:v>3.6250830000000001</c:v>
                </c:pt>
                <c:pt idx="1141">
                  <c:v>3.6252219999999999</c:v>
                </c:pt>
                <c:pt idx="1142">
                  <c:v>3.6253489999999999</c:v>
                </c:pt>
                <c:pt idx="1143">
                  <c:v>3.6254759999999999</c:v>
                </c:pt>
                <c:pt idx="1144">
                  <c:v>3.6256029999999999</c:v>
                </c:pt>
                <c:pt idx="1145">
                  <c:v>3.6257259999999998</c:v>
                </c:pt>
                <c:pt idx="1146">
                  <c:v>3.625848</c:v>
                </c:pt>
                <c:pt idx="1147">
                  <c:v>3.625982</c:v>
                </c:pt>
                <c:pt idx="1148">
                  <c:v>3.626115</c:v>
                </c:pt>
                <c:pt idx="1149">
                  <c:v>3.6262409999999998</c:v>
                </c:pt>
                <c:pt idx="1150">
                  <c:v>3.6263700000000001</c:v>
                </c:pt>
                <c:pt idx="1151">
                  <c:v>3.626477</c:v>
                </c:pt>
                <c:pt idx="1152">
                  <c:v>3.6265930000000002</c:v>
                </c:pt>
                <c:pt idx="1153">
                  <c:v>3.6267499999999999</c:v>
                </c:pt>
                <c:pt idx="1154">
                  <c:v>3.626865</c:v>
                </c:pt>
                <c:pt idx="1155">
                  <c:v>3.6269849999999999</c:v>
                </c:pt>
                <c:pt idx="1156">
                  <c:v>3.6271149999999999</c:v>
                </c:pt>
                <c:pt idx="1157">
                  <c:v>3.6272570000000002</c:v>
                </c:pt>
                <c:pt idx="1158">
                  <c:v>3.6273770000000001</c:v>
                </c:pt>
                <c:pt idx="1159">
                  <c:v>3.6275050000000002</c:v>
                </c:pt>
                <c:pt idx="1160">
                  <c:v>3.6276359999999999</c:v>
                </c:pt>
                <c:pt idx="1161">
                  <c:v>3.6277729999999999</c:v>
                </c:pt>
                <c:pt idx="1162">
                  <c:v>3.6279020000000002</c:v>
                </c:pt>
                <c:pt idx="1163">
                  <c:v>3.6280260000000002</c:v>
                </c:pt>
                <c:pt idx="1164">
                  <c:v>3.6281479999999999</c:v>
                </c:pt>
                <c:pt idx="1165">
                  <c:v>3.6282730000000001</c:v>
                </c:pt>
                <c:pt idx="1166">
                  <c:v>3.6284070000000002</c:v>
                </c:pt>
                <c:pt idx="1167">
                  <c:v>3.6285319999999999</c:v>
                </c:pt>
                <c:pt idx="1168">
                  <c:v>3.6286580000000002</c:v>
                </c:pt>
                <c:pt idx="1169">
                  <c:v>3.6288040000000001</c:v>
                </c:pt>
                <c:pt idx="1170">
                  <c:v>3.6289479999999998</c:v>
                </c:pt>
                <c:pt idx="1171">
                  <c:v>3.6290740000000001</c:v>
                </c:pt>
                <c:pt idx="1172">
                  <c:v>3.6291980000000001</c:v>
                </c:pt>
                <c:pt idx="1173">
                  <c:v>3.6293069999999998</c:v>
                </c:pt>
                <c:pt idx="1174">
                  <c:v>3.629451</c:v>
                </c:pt>
                <c:pt idx="1175">
                  <c:v>3.629572</c:v>
                </c:pt>
                <c:pt idx="1176">
                  <c:v>3.6297000000000001</c:v>
                </c:pt>
                <c:pt idx="1177">
                  <c:v>3.6298300000000001</c:v>
                </c:pt>
                <c:pt idx="1178">
                  <c:v>3.629953</c:v>
                </c:pt>
                <c:pt idx="1179">
                  <c:v>3.6300810000000001</c:v>
                </c:pt>
                <c:pt idx="1180">
                  <c:v>3.6302050000000001</c:v>
                </c:pt>
                <c:pt idx="1181">
                  <c:v>3.6303380000000001</c:v>
                </c:pt>
                <c:pt idx="1182">
                  <c:v>3.63049</c:v>
                </c:pt>
                <c:pt idx="1183">
                  <c:v>3.6306039999999999</c:v>
                </c:pt>
                <c:pt idx="1184">
                  <c:v>3.630725</c:v>
                </c:pt>
                <c:pt idx="1185">
                  <c:v>3.6308630000000002</c:v>
                </c:pt>
                <c:pt idx="1186">
                  <c:v>3.6310009999999999</c:v>
                </c:pt>
                <c:pt idx="1187">
                  <c:v>3.6311170000000002</c:v>
                </c:pt>
                <c:pt idx="1188">
                  <c:v>3.6312359999999999</c:v>
                </c:pt>
                <c:pt idx="1189">
                  <c:v>3.6313849999999999</c:v>
                </c:pt>
                <c:pt idx="1190">
                  <c:v>3.6315149999999998</c:v>
                </c:pt>
                <c:pt idx="1191">
                  <c:v>3.6316389999999998</c:v>
                </c:pt>
                <c:pt idx="1192">
                  <c:v>3.6317629999999999</c:v>
                </c:pt>
                <c:pt idx="1193">
                  <c:v>3.6319029999999999</c:v>
                </c:pt>
                <c:pt idx="1194">
                  <c:v>3.6320269999999999</c:v>
                </c:pt>
                <c:pt idx="1195">
                  <c:v>3.6321409999999998</c:v>
                </c:pt>
                <c:pt idx="1196">
                  <c:v>3.6322830000000002</c:v>
                </c:pt>
                <c:pt idx="1197">
                  <c:v>3.6324070000000002</c:v>
                </c:pt>
                <c:pt idx="1198">
                  <c:v>3.63252</c:v>
                </c:pt>
                <c:pt idx="1199">
                  <c:v>3.6326580000000002</c:v>
                </c:pt>
                <c:pt idx="1200">
                  <c:v>3.6327880000000001</c:v>
                </c:pt>
                <c:pt idx="1201">
                  <c:v>3.6329250000000002</c:v>
                </c:pt>
                <c:pt idx="1202">
                  <c:v>3.6330520000000002</c:v>
                </c:pt>
                <c:pt idx="1203">
                  <c:v>3.633194</c:v>
                </c:pt>
                <c:pt idx="1204">
                  <c:v>3.633327</c:v>
                </c:pt>
                <c:pt idx="1205">
                  <c:v>3.6334590000000002</c:v>
                </c:pt>
                <c:pt idx="1206">
                  <c:v>3.6335799999999998</c:v>
                </c:pt>
                <c:pt idx="1207">
                  <c:v>3.6336900000000001</c:v>
                </c:pt>
                <c:pt idx="1208">
                  <c:v>3.6338379999999999</c:v>
                </c:pt>
                <c:pt idx="1209">
                  <c:v>3.6339619999999999</c:v>
                </c:pt>
                <c:pt idx="1210">
                  <c:v>3.6340870000000001</c:v>
                </c:pt>
                <c:pt idx="1211">
                  <c:v>3.6342150000000002</c:v>
                </c:pt>
                <c:pt idx="1212">
                  <c:v>3.6343529999999999</c:v>
                </c:pt>
                <c:pt idx="1213">
                  <c:v>3.6344820000000002</c:v>
                </c:pt>
                <c:pt idx="1214">
                  <c:v>3.6346069999999999</c:v>
                </c:pt>
                <c:pt idx="1215">
                  <c:v>3.6347309999999999</c:v>
                </c:pt>
                <c:pt idx="1216">
                  <c:v>3.6348729999999998</c:v>
                </c:pt>
                <c:pt idx="1217">
                  <c:v>3.6350159999999998</c:v>
                </c:pt>
                <c:pt idx="1218">
                  <c:v>3.6351390000000001</c:v>
                </c:pt>
                <c:pt idx="1219">
                  <c:v>3.6352630000000001</c:v>
                </c:pt>
                <c:pt idx="1220">
                  <c:v>3.6353960000000001</c:v>
                </c:pt>
                <c:pt idx="1221">
                  <c:v>3.6355230000000001</c:v>
                </c:pt>
                <c:pt idx="1222">
                  <c:v>3.63565</c:v>
                </c:pt>
                <c:pt idx="1223">
                  <c:v>3.635777</c:v>
                </c:pt>
                <c:pt idx="1224">
                  <c:v>3.6359189999999999</c:v>
                </c:pt>
                <c:pt idx="1225">
                  <c:v>3.636072</c:v>
                </c:pt>
                <c:pt idx="1226">
                  <c:v>3.6362000000000001</c:v>
                </c:pt>
                <c:pt idx="1227">
                  <c:v>3.636323</c:v>
                </c:pt>
                <c:pt idx="1228">
                  <c:v>3.6364550000000002</c:v>
                </c:pt>
                <c:pt idx="1229">
                  <c:v>3.6365959999999999</c:v>
                </c:pt>
                <c:pt idx="1230">
                  <c:v>3.6367340000000001</c:v>
                </c:pt>
                <c:pt idx="1231">
                  <c:v>3.6368689999999999</c:v>
                </c:pt>
                <c:pt idx="1232">
                  <c:v>3.6369980000000002</c:v>
                </c:pt>
                <c:pt idx="1233">
                  <c:v>3.63714</c:v>
                </c:pt>
                <c:pt idx="1234">
                  <c:v>3.6372849999999999</c:v>
                </c:pt>
                <c:pt idx="1235">
                  <c:v>3.6374029999999999</c:v>
                </c:pt>
                <c:pt idx="1236">
                  <c:v>3.6375350000000002</c:v>
                </c:pt>
                <c:pt idx="1237">
                  <c:v>3.637651</c:v>
                </c:pt>
                <c:pt idx="1238">
                  <c:v>3.637788</c:v>
                </c:pt>
                <c:pt idx="1239">
                  <c:v>3.6379350000000001</c:v>
                </c:pt>
                <c:pt idx="1240">
                  <c:v>3.6380720000000002</c:v>
                </c:pt>
                <c:pt idx="1241">
                  <c:v>3.638204</c:v>
                </c:pt>
                <c:pt idx="1242">
                  <c:v>3.6383450000000002</c:v>
                </c:pt>
                <c:pt idx="1243">
                  <c:v>3.638477</c:v>
                </c:pt>
                <c:pt idx="1244">
                  <c:v>3.638601</c:v>
                </c:pt>
                <c:pt idx="1245">
                  <c:v>3.638763</c:v>
                </c:pt>
                <c:pt idx="1246">
                  <c:v>3.6388769999999999</c:v>
                </c:pt>
                <c:pt idx="1247">
                  <c:v>3.6390099999999999</c:v>
                </c:pt>
                <c:pt idx="1248">
                  <c:v>3.6391439999999999</c:v>
                </c:pt>
                <c:pt idx="1249">
                  <c:v>3.6393019999999998</c:v>
                </c:pt>
                <c:pt idx="1250">
                  <c:v>3.6394199999999999</c:v>
                </c:pt>
                <c:pt idx="1251">
                  <c:v>3.6395550000000001</c:v>
                </c:pt>
                <c:pt idx="1252">
                  <c:v>3.6396850000000001</c:v>
                </c:pt>
                <c:pt idx="1253">
                  <c:v>3.6397979999999999</c:v>
                </c:pt>
                <c:pt idx="1254">
                  <c:v>3.6399509999999999</c:v>
                </c:pt>
                <c:pt idx="1255">
                  <c:v>3.6400769999999998</c:v>
                </c:pt>
                <c:pt idx="1256">
                  <c:v>3.6402139999999998</c:v>
                </c:pt>
                <c:pt idx="1257">
                  <c:v>3.6403539999999999</c:v>
                </c:pt>
                <c:pt idx="1258">
                  <c:v>3.6404969999999999</c:v>
                </c:pt>
                <c:pt idx="1259">
                  <c:v>3.640628</c:v>
                </c:pt>
                <c:pt idx="1260">
                  <c:v>3.6407620000000001</c:v>
                </c:pt>
                <c:pt idx="1261">
                  <c:v>3.6408879999999999</c:v>
                </c:pt>
                <c:pt idx="1262">
                  <c:v>3.6410300000000002</c:v>
                </c:pt>
                <c:pt idx="1263">
                  <c:v>3.6411669999999998</c:v>
                </c:pt>
                <c:pt idx="1264">
                  <c:v>3.6412990000000001</c:v>
                </c:pt>
                <c:pt idx="1265">
                  <c:v>3.6414430000000002</c:v>
                </c:pt>
                <c:pt idx="1266">
                  <c:v>3.6415890000000002</c:v>
                </c:pt>
                <c:pt idx="1267">
                  <c:v>3.6417259999999998</c:v>
                </c:pt>
                <c:pt idx="1268">
                  <c:v>3.641842</c:v>
                </c:pt>
                <c:pt idx="1269">
                  <c:v>3.6419929999999998</c:v>
                </c:pt>
                <c:pt idx="1270">
                  <c:v>3.6421290000000002</c:v>
                </c:pt>
                <c:pt idx="1271">
                  <c:v>3.642258</c:v>
                </c:pt>
                <c:pt idx="1272">
                  <c:v>3.6423990000000002</c:v>
                </c:pt>
                <c:pt idx="1273">
                  <c:v>3.6425580000000002</c:v>
                </c:pt>
                <c:pt idx="1274">
                  <c:v>3.642693</c:v>
                </c:pt>
                <c:pt idx="1275">
                  <c:v>3.6428400000000001</c:v>
                </c:pt>
                <c:pt idx="1276">
                  <c:v>3.64297</c:v>
                </c:pt>
                <c:pt idx="1277">
                  <c:v>3.6431089999999999</c:v>
                </c:pt>
                <c:pt idx="1278">
                  <c:v>3.6432440000000001</c:v>
                </c:pt>
                <c:pt idx="1279">
                  <c:v>3.6433770000000001</c:v>
                </c:pt>
                <c:pt idx="1280">
                  <c:v>3.6435240000000002</c:v>
                </c:pt>
                <c:pt idx="1281">
                  <c:v>3.6436679999999999</c:v>
                </c:pt>
                <c:pt idx="1282">
                  <c:v>3.643821</c:v>
                </c:pt>
                <c:pt idx="1283">
                  <c:v>3.6439509999999999</c:v>
                </c:pt>
                <c:pt idx="1284">
                  <c:v>3.6440800000000002</c:v>
                </c:pt>
                <c:pt idx="1285">
                  <c:v>3.6442369999999999</c:v>
                </c:pt>
                <c:pt idx="1286">
                  <c:v>3.6443590000000001</c:v>
                </c:pt>
                <c:pt idx="1287">
                  <c:v>3.644498</c:v>
                </c:pt>
                <c:pt idx="1288">
                  <c:v>3.6446339999999999</c:v>
                </c:pt>
                <c:pt idx="1289">
                  <c:v>3.6447720000000001</c:v>
                </c:pt>
                <c:pt idx="1290">
                  <c:v>3.644914</c:v>
                </c:pt>
                <c:pt idx="1291">
                  <c:v>3.6450680000000002</c:v>
                </c:pt>
                <c:pt idx="1292">
                  <c:v>3.645197</c:v>
                </c:pt>
                <c:pt idx="1293">
                  <c:v>3.6453479999999998</c:v>
                </c:pt>
                <c:pt idx="1294">
                  <c:v>3.6454900000000001</c:v>
                </c:pt>
                <c:pt idx="1295">
                  <c:v>3.645629</c:v>
                </c:pt>
                <c:pt idx="1296">
                  <c:v>3.6457790000000001</c:v>
                </c:pt>
                <c:pt idx="1297">
                  <c:v>3.6459090000000001</c:v>
                </c:pt>
                <c:pt idx="1298">
                  <c:v>3.6460590000000002</c:v>
                </c:pt>
                <c:pt idx="1299">
                  <c:v>3.6461990000000002</c:v>
                </c:pt>
                <c:pt idx="1300">
                  <c:v>3.6463589999999999</c:v>
                </c:pt>
                <c:pt idx="1301">
                  <c:v>3.6464880000000002</c:v>
                </c:pt>
                <c:pt idx="1302">
                  <c:v>3.6466370000000001</c:v>
                </c:pt>
                <c:pt idx="1303">
                  <c:v>3.6467779999999999</c:v>
                </c:pt>
                <c:pt idx="1304">
                  <c:v>3.6469119999999999</c:v>
                </c:pt>
                <c:pt idx="1305">
                  <c:v>3.6470630000000002</c:v>
                </c:pt>
                <c:pt idx="1306">
                  <c:v>3.647176</c:v>
                </c:pt>
                <c:pt idx="1307">
                  <c:v>3.6473460000000002</c:v>
                </c:pt>
                <c:pt idx="1308">
                  <c:v>3.6474829999999998</c:v>
                </c:pt>
                <c:pt idx="1309">
                  <c:v>3.6476190000000002</c:v>
                </c:pt>
                <c:pt idx="1310">
                  <c:v>3.6477599999999999</c:v>
                </c:pt>
                <c:pt idx="1311">
                  <c:v>3.6479159999999999</c:v>
                </c:pt>
                <c:pt idx="1312">
                  <c:v>3.6480480000000002</c:v>
                </c:pt>
                <c:pt idx="1313">
                  <c:v>3.648196</c:v>
                </c:pt>
                <c:pt idx="1314">
                  <c:v>3.6483500000000002</c:v>
                </c:pt>
                <c:pt idx="1315">
                  <c:v>3.6484839999999998</c:v>
                </c:pt>
                <c:pt idx="1316">
                  <c:v>3.6486489999999998</c:v>
                </c:pt>
                <c:pt idx="1317">
                  <c:v>3.64879</c:v>
                </c:pt>
                <c:pt idx="1318">
                  <c:v>3.6489600000000002</c:v>
                </c:pt>
                <c:pt idx="1319">
                  <c:v>3.649095</c:v>
                </c:pt>
                <c:pt idx="1320">
                  <c:v>3.649235</c:v>
                </c:pt>
                <c:pt idx="1321">
                  <c:v>3.649381</c:v>
                </c:pt>
                <c:pt idx="1322">
                  <c:v>3.649537</c:v>
                </c:pt>
                <c:pt idx="1323">
                  <c:v>3.6496930000000001</c:v>
                </c:pt>
                <c:pt idx="1324">
                  <c:v>3.6498200000000001</c:v>
                </c:pt>
                <c:pt idx="1325">
                  <c:v>3.6499670000000002</c:v>
                </c:pt>
                <c:pt idx="1326">
                  <c:v>3.6501250000000001</c:v>
                </c:pt>
                <c:pt idx="1327">
                  <c:v>3.6502629999999998</c:v>
                </c:pt>
                <c:pt idx="1328">
                  <c:v>3.6503969999999999</c:v>
                </c:pt>
                <c:pt idx="1329">
                  <c:v>3.6505589999999999</c:v>
                </c:pt>
                <c:pt idx="1330">
                  <c:v>3.6507019999999999</c:v>
                </c:pt>
                <c:pt idx="1331">
                  <c:v>3.650846</c:v>
                </c:pt>
                <c:pt idx="1332">
                  <c:v>3.6510030000000002</c:v>
                </c:pt>
                <c:pt idx="1333">
                  <c:v>3.65116</c:v>
                </c:pt>
                <c:pt idx="1334">
                  <c:v>3.6512899999999999</c:v>
                </c:pt>
                <c:pt idx="1335">
                  <c:v>3.6514530000000001</c:v>
                </c:pt>
                <c:pt idx="1336">
                  <c:v>3.651602</c:v>
                </c:pt>
                <c:pt idx="1337">
                  <c:v>3.6517580000000001</c:v>
                </c:pt>
                <c:pt idx="1338">
                  <c:v>3.6519180000000002</c:v>
                </c:pt>
                <c:pt idx="1339">
                  <c:v>3.652056</c:v>
                </c:pt>
                <c:pt idx="1340">
                  <c:v>3.652209</c:v>
                </c:pt>
                <c:pt idx="1341">
                  <c:v>3.652358</c:v>
                </c:pt>
                <c:pt idx="1342">
                  <c:v>3.6525089999999998</c:v>
                </c:pt>
                <c:pt idx="1343">
                  <c:v>3.6526519999999998</c:v>
                </c:pt>
                <c:pt idx="1344">
                  <c:v>3.6528130000000001</c:v>
                </c:pt>
                <c:pt idx="1345">
                  <c:v>3.652949</c:v>
                </c:pt>
                <c:pt idx="1346">
                  <c:v>3.6531069999999999</c:v>
                </c:pt>
                <c:pt idx="1347">
                  <c:v>3.6532580000000001</c:v>
                </c:pt>
                <c:pt idx="1348">
                  <c:v>3.6534119999999999</c:v>
                </c:pt>
                <c:pt idx="1349">
                  <c:v>3.6535639999999998</c:v>
                </c:pt>
                <c:pt idx="1350">
                  <c:v>3.6537160000000002</c:v>
                </c:pt>
                <c:pt idx="1351">
                  <c:v>3.6538689999999998</c:v>
                </c:pt>
                <c:pt idx="1352">
                  <c:v>3.6540089999999998</c:v>
                </c:pt>
                <c:pt idx="1353">
                  <c:v>3.6541860000000002</c:v>
                </c:pt>
                <c:pt idx="1354">
                  <c:v>3.654334</c:v>
                </c:pt>
                <c:pt idx="1355">
                  <c:v>3.6544810000000001</c:v>
                </c:pt>
                <c:pt idx="1356">
                  <c:v>3.6546319999999999</c:v>
                </c:pt>
                <c:pt idx="1357">
                  <c:v>3.6547869999999998</c:v>
                </c:pt>
                <c:pt idx="1358">
                  <c:v>3.6549689999999999</c:v>
                </c:pt>
                <c:pt idx="1359">
                  <c:v>3.6550950000000002</c:v>
                </c:pt>
                <c:pt idx="1360">
                  <c:v>3.6552509999999998</c:v>
                </c:pt>
                <c:pt idx="1361">
                  <c:v>3.6554060000000002</c:v>
                </c:pt>
                <c:pt idx="1362">
                  <c:v>3.6555620000000002</c:v>
                </c:pt>
                <c:pt idx="1363">
                  <c:v>3.6557279999999999</c:v>
                </c:pt>
                <c:pt idx="1364">
                  <c:v>3.6558730000000002</c:v>
                </c:pt>
                <c:pt idx="1365">
                  <c:v>3.6560389999999998</c:v>
                </c:pt>
                <c:pt idx="1366">
                  <c:v>3.6562030000000001</c:v>
                </c:pt>
                <c:pt idx="1367">
                  <c:v>3.6563430000000001</c:v>
                </c:pt>
                <c:pt idx="1368">
                  <c:v>3.6564869999999998</c:v>
                </c:pt>
                <c:pt idx="1369">
                  <c:v>3.6566550000000002</c:v>
                </c:pt>
                <c:pt idx="1370">
                  <c:v>3.6568209999999999</c:v>
                </c:pt>
                <c:pt idx="1371">
                  <c:v>3.656962</c:v>
                </c:pt>
                <c:pt idx="1372">
                  <c:v>3.6571050000000001</c:v>
                </c:pt>
                <c:pt idx="1373">
                  <c:v>3.657257</c:v>
                </c:pt>
                <c:pt idx="1374">
                  <c:v>3.657416</c:v>
                </c:pt>
                <c:pt idx="1375">
                  <c:v>3.657594</c:v>
                </c:pt>
                <c:pt idx="1376">
                  <c:v>3.6577419999999998</c:v>
                </c:pt>
                <c:pt idx="1377">
                  <c:v>3.657896</c:v>
                </c:pt>
                <c:pt idx="1378">
                  <c:v>3.6580330000000001</c:v>
                </c:pt>
                <c:pt idx="1379">
                  <c:v>3.65821</c:v>
                </c:pt>
                <c:pt idx="1380">
                  <c:v>3.6583619999999999</c:v>
                </c:pt>
                <c:pt idx="1381">
                  <c:v>3.6585299999999998</c:v>
                </c:pt>
                <c:pt idx="1382">
                  <c:v>3.6586850000000002</c:v>
                </c:pt>
                <c:pt idx="1383">
                  <c:v>3.6588449999999999</c:v>
                </c:pt>
                <c:pt idx="1384">
                  <c:v>3.659008</c:v>
                </c:pt>
                <c:pt idx="1385">
                  <c:v>3.659186</c:v>
                </c:pt>
                <c:pt idx="1386">
                  <c:v>3.6593520000000002</c:v>
                </c:pt>
                <c:pt idx="1387">
                  <c:v>3.6595200000000001</c:v>
                </c:pt>
                <c:pt idx="1388">
                  <c:v>3.6596869999999999</c:v>
                </c:pt>
                <c:pt idx="1389">
                  <c:v>3.65985</c:v>
                </c:pt>
                <c:pt idx="1390">
                  <c:v>3.6600199999999998</c:v>
                </c:pt>
                <c:pt idx="1391">
                  <c:v>3.6601680000000001</c:v>
                </c:pt>
                <c:pt idx="1392">
                  <c:v>3.6603349999999999</c:v>
                </c:pt>
                <c:pt idx="1393">
                  <c:v>3.6605080000000001</c:v>
                </c:pt>
                <c:pt idx="1394">
                  <c:v>3.660666</c:v>
                </c:pt>
                <c:pt idx="1395">
                  <c:v>3.6608489999999998</c:v>
                </c:pt>
                <c:pt idx="1396">
                  <c:v>3.6609929999999999</c:v>
                </c:pt>
                <c:pt idx="1397">
                  <c:v>3.6611600000000002</c:v>
                </c:pt>
                <c:pt idx="1398">
                  <c:v>3.6613220000000002</c:v>
                </c:pt>
                <c:pt idx="1399">
                  <c:v>3.6614810000000002</c:v>
                </c:pt>
                <c:pt idx="1400">
                  <c:v>3.6616580000000001</c:v>
                </c:pt>
                <c:pt idx="1401">
                  <c:v>3.6618040000000001</c:v>
                </c:pt>
                <c:pt idx="1402">
                  <c:v>3.661975</c:v>
                </c:pt>
                <c:pt idx="1403">
                  <c:v>3.6621429999999999</c:v>
                </c:pt>
                <c:pt idx="1404">
                  <c:v>3.6623009999999998</c:v>
                </c:pt>
                <c:pt idx="1405">
                  <c:v>3.6624590000000001</c:v>
                </c:pt>
                <c:pt idx="1406">
                  <c:v>3.6626270000000001</c:v>
                </c:pt>
                <c:pt idx="1407">
                  <c:v>3.6627839999999998</c:v>
                </c:pt>
                <c:pt idx="1408">
                  <c:v>3.6629589999999999</c:v>
                </c:pt>
                <c:pt idx="1409">
                  <c:v>3.6631300000000002</c:v>
                </c:pt>
                <c:pt idx="1410">
                  <c:v>3.6633119999999999</c:v>
                </c:pt>
                <c:pt idx="1411">
                  <c:v>3.663446</c:v>
                </c:pt>
                <c:pt idx="1412">
                  <c:v>3.6636389999999999</c:v>
                </c:pt>
                <c:pt idx="1413">
                  <c:v>3.6637930000000001</c:v>
                </c:pt>
                <c:pt idx="1414">
                  <c:v>3.6639539999999999</c:v>
                </c:pt>
                <c:pt idx="1415">
                  <c:v>3.6641279999999998</c:v>
                </c:pt>
                <c:pt idx="1416">
                  <c:v>3.664304</c:v>
                </c:pt>
                <c:pt idx="1417">
                  <c:v>3.664479</c:v>
                </c:pt>
                <c:pt idx="1418">
                  <c:v>3.6646390000000002</c:v>
                </c:pt>
                <c:pt idx="1419">
                  <c:v>3.6647859999999999</c:v>
                </c:pt>
                <c:pt idx="1420">
                  <c:v>3.6649780000000001</c:v>
                </c:pt>
                <c:pt idx="1421">
                  <c:v>3.665146</c:v>
                </c:pt>
                <c:pt idx="1422">
                  <c:v>3.6653150000000001</c:v>
                </c:pt>
                <c:pt idx="1423">
                  <c:v>3.6654770000000001</c:v>
                </c:pt>
                <c:pt idx="1424">
                  <c:v>3.6656599999999999</c:v>
                </c:pt>
                <c:pt idx="1425">
                  <c:v>3.6658230000000001</c:v>
                </c:pt>
                <c:pt idx="1426">
                  <c:v>3.6660089999999999</c:v>
                </c:pt>
                <c:pt idx="1427">
                  <c:v>3.6661860000000002</c:v>
                </c:pt>
                <c:pt idx="1428">
                  <c:v>3.6663579999999998</c:v>
                </c:pt>
                <c:pt idx="1429">
                  <c:v>3.6665199999999998</c:v>
                </c:pt>
                <c:pt idx="1430">
                  <c:v>3.6667010000000002</c:v>
                </c:pt>
                <c:pt idx="1431">
                  <c:v>3.6668820000000002</c:v>
                </c:pt>
                <c:pt idx="1432">
                  <c:v>3.6670539999999998</c:v>
                </c:pt>
                <c:pt idx="1433">
                  <c:v>3.6672180000000001</c:v>
                </c:pt>
                <c:pt idx="1434">
                  <c:v>3.6674000000000002</c:v>
                </c:pt>
                <c:pt idx="1435">
                  <c:v>3.6675650000000002</c:v>
                </c:pt>
                <c:pt idx="1436">
                  <c:v>3.6677490000000001</c:v>
                </c:pt>
                <c:pt idx="1437">
                  <c:v>3.6679089999999999</c:v>
                </c:pt>
                <c:pt idx="1438">
                  <c:v>3.668085</c:v>
                </c:pt>
                <c:pt idx="1439">
                  <c:v>3.6682579999999998</c:v>
                </c:pt>
                <c:pt idx="1440">
                  <c:v>3.6684559999999999</c:v>
                </c:pt>
                <c:pt idx="1441">
                  <c:v>3.6686239999999999</c:v>
                </c:pt>
                <c:pt idx="1442">
                  <c:v>3.668812</c:v>
                </c:pt>
                <c:pt idx="1443">
                  <c:v>3.6689799999999999</c:v>
                </c:pt>
                <c:pt idx="1444">
                  <c:v>3.6691699999999998</c:v>
                </c:pt>
                <c:pt idx="1445">
                  <c:v>3.6693340000000001</c:v>
                </c:pt>
                <c:pt idx="1446">
                  <c:v>3.6695129999999998</c:v>
                </c:pt>
                <c:pt idx="1447">
                  <c:v>3.6696960000000001</c:v>
                </c:pt>
                <c:pt idx="1448">
                  <c:v>3.6698849999999998</c:v>
                </c:pt>
                <c:pt idx="1449">
                  <c:v>3.670048</c:v>
                </c:pt>
                <c:pt idx="1450">
                  <c:v>3.670239</c:v>
                </c:pt>
                <c:pt idx="1451">
                  <c:v>3.6704270000000001</c:v>
                </c:pt>
                <c:pt idx="1452">
                  <c:v>3.670604</c:v>
                </c:pt>
                <c:pt idx="1453">
                  <c:v>3.670785</c:v>
                </c:pt>
                <c:pt idx="1454">
                  <c:v>3.6709529999999999</c:v>
                </c:pt>
                <c:pt idx="1455">
                  <c:v>3.6711320000000001</c:v>
                </c:pt>
                <c:pt idx="1456">
                  <c:v>3.6713279999999999</c:v>
                </c:pt>
                <c:pt idx="1457">
                  <c:v>3.6715070000000001</c:v>
                </c:pt>
                <c:pt idx="1458">
                  <c:v>3.6716890000000002</c:v>
                </c:pt>
                <c:pt idx="1459">
                  <c:v>3.6718639999999998</c:v>
                </c:pt>
                <c:pt idx="1460">
                  <c:v>3.6720600000000001</c:v>
                </c:pt>
                <c:pt idx="1461">
                  <c:v>3.6722440000000001</c:v>
                </c:pt>
                <c:pt idx="1462">
                  <c:v>3.6724169999999998</c:v>
                </c:pt>
                <c:pt idx="1463">
                  <c:v>3.672612</c:v>
                </c:pt>
                <c:pt idx="1464">
                  <c:v>3.672793</c:v>
                </c:pt>
                <c:pt idx="1465">
                  <c:v>3.6729759999999998</c:v>
                </c:pt>
                <c:pt idx="1466">
                  <c:v>3.6731560000000001</c:v>
                </c:pt>
                <c:pt idx="1467">
                  <c:v>3.6733410000000002</c:v>
                </c:pt>
                <c:pt idx="1468">
                  <c:v>3.6735169999999999</c:v>
                </c:pt>
                <c:pt idx="1469">
                  <c:v>3.673705</c:v>
                </c:pt>
                <c:pt idx="1470">
                  <c:v>3.6738909999999998</c:v>
                </c:pt>
                <c:pt idx="1471">
                  <c:v>3.6740879999999998</c:v>
                </c:pt>
                <c:pt idx="1472">
                  <c:v>3.6742750000000002</c:v>
                </c:pt>
                <c:pt idx="1473">
                  <c:v>3.674458</c:v>
                </c:pt>
                <c:pt idx="1474">
                  <c:v>3.6746400000000001</c:v>
                </c:pt>
                <c:pt idx="1475">
                  <c:v>3.6748159999999999</c:v>
                </c:pt>
                <c:pt idx="1476">
                  <c:v>3.675027</c:v>
                </c:pt>
                <c:pt idx="1477">
                  <c:v>3.6752050000000001</c:v>
                </c:pt>
                <c:pt idx="1478">
                  <c:v>3.6753999999999998</c:v>
                </c:pt>
                <c:pt idx="1479">
                  <c:v>3.6756030000000002</c:v>
                </c:pt>
                <c:pt idx="1480">
                  <c:v>3.6757909999999998</c:v>
                </c:pt>
                <c:pt idx="1481">
                  <c:v>3.67598</c:v>
                </c:pt>
                <c:pt idx="1482">
                  <c:v>3.676167</c:v>
                </c:pt>
                <c:pt idx="1483">
                  <c:v>3.6763669999999999</c:v>
                </c:pt>
                <c:pt idx="1484">
                  <c:v>3.6765560000000002</c:v>
                </c:pt>
                <c:pt idx="1485">
                  <c:v>3.6767479999999999</c:v>
                </c:pt>
                <c:pt idx="1486">
                  <c:v>3.6769409999999998</c:v>
                </c:pt>
                <c:pt idx="1487">
                  <c:v>3.6771189999999998</c:v>
                </c:pt>
                <c:pt idx="1488">
                  <c:v>3.6773229999999999</c:v>
                </c:pt>
                <c:pt idx="1489">
                  <c:v>3.6775099999999998</c:v>
                </c:pt>
                <c:pt idx="1490">
                  <c:v>3.677718</c:v>
                </c:pt>
                <c:pt idx="1491">
                  <c:v>3.6779199999999999</c:v>
                </c:pt>
                <c:pt idx="1492">
                  <c:v>3.67808</c:v>
                </c:pt>
                <c:pt idx="1493">
                  <c:v>3.6782889999999999</c:v>
                </c:pt>
                <c:pt idx="1494">
                  <c:v>3.6784829999999999</c:v>
                </c:pt>
                <c:pt idx="1495">
                  <c:v>3.6786799999999999</c:v>
                </c:pt>
                <c:pt idx="1496">
                  <c:v>3.6788729999999998</c:v>
                </c:pt>
                <c:pt idx="1497">
                  <c:v>3.6790769999999999</c:v>
                </c:pt>
                <c:pt idx="1498">
                  <c:v>3.679287</c:v>
                </c:pt>
                <c:pt idx="1499">
                  <c:v>3.6794820000000001</c:v>
                </c:pt>
                <c:pt idx="1500">
                  <c:v>3.6796799999999998</c:v>
                </c:pt>
                <c:pt idx="1501">
                  <c:v>3.6798700000000002</c:v>
                </c:pt>
                <c:pt idx="1502">
                  <c:v>3.6800700000000002</c:v>
                </c:pt>
                <c:pt idx="1503">
                  <c:v>3.6802739999999998</c:v>
                </c:pt>
                <c:pt idx="1504">
                  <c:v>3.6804700000000001</c:v>
                </c:pt>
                <c:pt idx="1505">
                  <c:v>3.6806739999999998</c:v>
                </c:pt>
                <c:pt idx="1506">
                  <c:v>3.6808670000000001</c:v>
                </c:pt>
                <c:pt idx="1507">
                  <c:v>3.6810659999999999</c:v>
                </c:pt>
                <c:pt idx="1508">
                  <c:v>3.681276</c:v>
                </c:pt>
                <c:pt idx="1509">
                  <c:v>3.6814529999999999</c:v>
                </c:pt>
                <c:pt idx="1510">
                  <c:v>3.6816689999999999</c:v>
                </c:pt>
                <c:pt idx="1511">
                  <c:v>3.6818529999999998</c:v>
                </c:pt>
                <c:pt idx="1512">
                  <c:v>3.6820499999999998</c:v>
                </c:pt>
                <c:pt idx="1513">
                  <c:v>3.6822550000000001</c:v>
                </c:pt>
                <c:pt idx="1514">
                  <c:v>3.682455</c:v>
                </c:pt>
                <c:pt idx="1515">
                  <c:v>3.682661</c:v>
                </c:pt>
                <c:pt idx="1516">
                  <c:v>3.6828660000000002</c:v>
                </c:pt>
                <c:pt idx="1517">
                  <c:v>3.6830829999999999</c:v>
                </c:pt>
                <c:pt idx="1518">
                  <c:v>3.6832859999999998</c:v>
                </c:pt>
                <c:pt idx="1519">
                  <c:v>3.683484</c:v>
                </c:pt>
                <c:pt idx="1520">
                  <c:v>3.6837040000000001</c:v>
                </c:pt>
                <c:pt idx="1521">
                  <c:v>3.683913</c:v>
                </c:pt>
                <c:pt idx="1522">
                  <c:v>3.6841059999999999</c:v>
                </c:pt>
                <c:pt idx="1523">
                  <c:v>3.6843170000000001</c:v>
                </c:pt>
                <c:pt idx="1524">
                  <c:v>3.6845150000000002</c:v>
                </c:pt>
                <c:pt idx="1525">
                  <c:v>3.6847259999999999</c:v>
                </c:pt>
                <c:pt idx="1526">
                  <c:v>3.684933</c:v>
                </c:pt>
                <c:pt idx="1527">
                  <c:v>3.6851449999999999</c:v>
                </c:pt>
                <c:pt idx="1528">
                  <c:v>3.6853699999999998</c:v>
                </c:pt>
                <c:pt idx="1529">
                  <c:v>3.685559</c:v>
                </c:pt>
                <c:pt idx="1530">
                  <c:v>3.6857869999999999</c:v>
                </c:pt>
                <c:pt idx="1531">
                  <c:v>3.6859760000000001</c:v>
                </c:pt>
                <c:pt idx="1532">
                  <c:v>3.6861860000000002</c:v>
                </c:pt>
                <c:pt idx="1533">
                  <c:v>3.6864059999999998</c:v>
                </c:pt>
                <c:pt idx="1534">
                  <c:v>3.6866089999999998</c:v>
                </c:pt>
                <c:pt idx="1535">
                  <c:v>3.6868289999999999</c:v>
                </c:pt>
                <c:pt idx="1536">
                  <c:v>3.6870470000000002</c:v>
                </c:pt>
                <c:pt idx="1537">
                  <c:v>3.6872500000000001</c:v>
                </c:pt>
                <c:pt idx="1538">
                  <c:v>3.687468</c:v>
                </c:pt>
                <c:pt idx="1539">
                  <c:v>3.687694</c:v>
                </c:pt>
                <c:pt idx="1540">
                  <c:v>3.6878839999999999</c:v>
                </c:pt>
                <c:pt idx="1541">
                  <c:v>3.68811</c:v>
                </c:pt>
                <c:pt idx="1542">
                  <c:v>3.6883279999999998</c:v>
                </c:pt>
                <c:pt idx="1543">
                  <c:v>3.688545</c:v>
                </c:pt>
                <c:pt idx="1544">
                  <c:v>3.6887599999999998</c:v>
                </c:pt>
                <c:pt idx="1545">
                  <c:v>3.6889690000000002</c:v>
                </c:pt>
                <c:pt idx="1546">
                  <c:v>3.6891799999999999</c:v>
                </c:pt>
                <c:pt idx="1547">
                  <c:v>3.6894</c:v>
                </c:pt>
                <c:pt idx="1548">
                  <c:v>3.6896239999999998</c:v>
                </c:pt>
                <c:pt idx="1549">
                  <c:v>3.6898490000000002</c:v>
                </c:pt>
                <c:pt idx="1550">
                  <c:v>3.6900599999999999</c:v>
                </c:pt>
                <c:pt idx="1551">
                  <c:v>3.6902789999999999</c:v>
                </c:pt>
                <c:pt idx="1552">
                  <c:v>3.6905130000000002</c:v>
                </c:pt>
                <c:pt idx="1553">
                  <c:v>3.6907350000000001</c:v>
                </c:pt>
                <c:pt idx="1554">
                  <c:v>3.690957</c:v>
                </c:pt>
                <c:pt idx="1555">
                  <c:v>3.6911740000000002</c:v>
                </c:pt>
                <c:pt idx="1556">
                  <c:v>3.6913969999999998</c:v>
                </c:pt>
                <c:pt idx="1557">
                  <c:v>3.6916410000000002</c:v>
                </c:pt>
                <c:pt idx="1558">
                  <c:v>3.6918609999999998</c:v>
                </c:pt>
                <c:pt idx="1559">
                  <c:v>3.6920869999999999</c:v>
                </c:pt>
                <c:pt idx="1560">
                  <c:v>3.6923059999999999</c:v>
                </c:pt>
                <c:pt idx="1561">
                  <c:v>3.692529</c:v>
                </c:pt>
                <c:pt idx="1562">
                  <c:v>3.6927720000000002</c:v>
                </c:pt>
                <c:pt idx="1563">
                  <c:v>3.6929970000000001</c:v>
                </c:pt>
                <c:pt idx="1564">
                  <c:v>3.6932</c:v>
                </c:pt>
                <c:pt idx="1565">
                  <c:v>3.693451</c:v>
                </c:pt>
                <c:pt idx="1566">
                  <c:v>3.6936770000000001</c:v>
                </c:pt>
                <c:pt idx="1567">
                  <c:v>3.6939120000000001</c:v>
                </c:pt>
                <c:pt idx="1568">
                  <c:v>3.6941310000000001</c:v>
                </c:pt>
                <c:pt idx="1569">
                  <c:v>3.6943649999999999</c:v>
                </c:pt>
                <c:pt idx="1570">
                  <c:v>3.6945990000000002</c:v>
                </c:pt>
                <c:pt idx="1571">
                  <c:v>3.6948059999999998</c:v>
                </c:pt>
                <c:pt idx="1572">
                  <c:v>3.6950400000000001</c:v>
                </c:pt>
                <c:pt idx="1573">
                  <c:v>3.6952690000000001</c:v>
                </c:pt>
                <c:pt idx="1574">
                  <c:v>3.6955</c:v>
                </c:pt>
                <c:pt idx="1575">
                  <c:v>3.6957330000000002</c:v>
                </c:pt>
                <c:pt idx="1576">
                  <c:v>3.695951</c:v>
                </c:pt>
                <c:pt idx="1577">
                  <c:v>3.6962090000000001</c:v>
                </c:pt>
                <c:pt idx="1578">
                  <c:v>3.6964060000000001</c:v>
                </c:pt>
                <c:pt idx="1579">
                  <c:v>3.6966640000000002</c:v>
                </c:pt>
                <c:pt idx="1580">
                  <c:v>3.696888</c:v>
                </c:pt>
                <c:pt idx="1581">
                  <c:v>3.6971419999999999</c:v>
                </c:pt>
                <c:pt idx="1582">
                  <c:v>3.6973699999999998</c:v>
                </c:pt>
                <c:pt idx="1583">
                  <c:v>3.6976019999999998</c:v>
                </c:pt>
                <c:pt idx="1584">
                  <c:v>3.6978409999999999</c:v>
                </c:pt>
                <c:pt idx="1585">
                  <c:v>3.698102</c:v>
                </c:pt>
                <c:pt idx="1586">
                  <c:v>3.6983280000000001</c:v>
                </c:pt>
                <c:pt idx="1587">
                  <c:v>3.698566</c:v>
                </c:pt>
                <c:pt idx="1588">
                  <c:v>3.698782</c:v>
                </c:pt>
                <c:pt idx="1589">
                  <c:v>3.6990319999999999</c:v>
                </c:pt>
                <c:pt idx="1590">
                  <c:v>3.6992560000000001</c:v>
                </c:pt>
                <c:pt idx="1591">
                  <c:v>3.6995070000000001</c:v>
                </c:pt>
                <c:pt idx="1592">
                  <c:v>3.6997390000000001</c:v>
                </c:pt>
                <c:pt idx="1593">
                  <c:v>3.6999870000000001</c:v>
                </c:pt>
                <c:pt idx="1594">
                  <c:v>3.700237</c:v>
                </c:pt>
                <c:pt idx="1595">
                  <c:v>3.7004640000000002</c:v>
                </c:pt>
                <c:pt idx="1596">
                  <c:v>3.7007150000000002</c:v>
                </c:pt>
                <c:pt idx="1597">
                  <c:v>3.700971</c:v>
                </c:pt>
                <c:pt idx="1598">
                  <c:v>3.7012049999999999</c:v>
                </c:pt>
                <c:pt idx="1599">
                  <c:v>3.7014529999999999</c:v>
                </c:pt>
                <c:pt idx="1600">
                  <c:v>3.7016789999999999</c:v>
                </c:pt>
                <c:pt idx="1601">
                  <c:v>3.7019329999999999</c:v>
                </c:pt>
                <c:pt idx="1602">
                  <c:v>3.702162</c:v>
                </c:pt>
                <c:pt idx="1603">
                  <c:v>3.7024219999999999</c:v>
                </c:pt>
                <c:pt idx="1604">
                  <c:v>3.702661</c:v>
                </c:pt>
                <c:pt idx="1605">
                  <c:v>3.7029010000000002</c:v>
                </c:pt>
                <c:pt idx="1606">
                  <c:v>3.7031550000000002</c:v>
                </c:pt>
                <c:pt idx="1607">
                  <c:v>3.703398</c:v>
                </c:pt>
                <c:pt idx="1608">
                  <c:v>3.7036449999999999</c:v>
                </c:pt>
                <c:pt idx="1609">
                  <c:v>3.7038859999999998</c:v>
                </c:pt>
                <c:pt idx="1610">
                  <c:v>3.7041379999999999</c:v>
                </c:pt>
                <c:pt idx="1611">
                  <c:v>3.704361</c:v>
                </c:pt>
                <c:pt idx="1612">
                  <c:v>3.7046260000000002</c:v>
                </c:pt>
                <c:pt idx="1613">
                  <c:v>3.7048770000000002</c:v>
                </c:pt>
                <c:pt idx="1614">
                  <c:v>3.7051370000000001</c:v>
                </c:pt>
                <c:pt idx="1615">
                  <c:v>3.7053569999999998</c:v>
                </c:pt>
                <c:pt idx="1616">
                  <c:v>3.7056040000000001</c:v>
                </c:pt>
                <c:pt idx="1617">
                  <c:v>3.7058779999999998</c:v>
                </c:pt>
                <c:pt idx="1618">
                  <c:v>3.7061160000000002</c:v>
                </c:pt>
                <c:pt idx="1619">
                  <c:v>3.7063670000000002</c:v>
                </c:pt>
                <c:pt idx="1620">
                  <c:v>3.7066300000000001</c:v>
                </c:pt>
                <c:pt idx="1621">
                  <c:v>3.7068599999999998</c:v>
                </c:pt>
                <c:pt idx="1622">
                  <c:v>3.7071070000000002</c:v>
                </c:pt>
                <c:pt idx="1623">
                  <c:v>3.707357</c:v>
                </c:pt>
                <c:pt idx="1624">
                  <c:v>3.7076169999999999</c:v>
                </c:pt>
                <c:pt idx="1625">
                  <c:v>3.7078760000000002</c:v>
                </c:pt>
                <c:pt idx="1626">
                  <c:v>3.7081279999999999</c:v>
                </c:pt>
                <c:pt idx="1627">
                  <c:v>3.7083550000000001</c:v>
                </c:pt>
                <c:pt idx="1628">
                  <c:v>3.708634</c:v>
                </c:pt>
                <c:pt idx="1629">
                  <c:v>3.7088939999999999</c:v>
                </c:pt>
                <c:pt idx="1630">
                  <c:v>3.7091400000000001</c:v>
                </c:pt>
                <c:pt idx="1631">
                  <c:v>3.7093940000000001</c:v>
                </c:pt>
                <c:pt idx="1632">
                  <c:v>3.7096469999999999</c:v>
                </c:pt>
                <c:pt idx="1633">
                  <c:v>3.7099129999999998</c:v>
                </c:pt>
                <c:pt idx="1634">
                  <c:v>3.7101760000000001</c:v>
                </c:pt>
                <c:pt idx="1635">
                  <c:v>3.7104180000000002</c:v>
                </c:pt>
                <c:pt idx="1636">
                  <c:v>3.7106750000000002</c:v>
                </c:pt>
                <c:pt idx="1637">
                  <c:v>3.7109420000000002</c:v>
                </c:pt>
                <c:pt idx="1638">
                  <c:v>3.711198</c:v>
                </c:pt>
                <c:pt idx="1639">
                  <c:v>3.7114560000000001</c:v>
                </c:pt>
                <c:pt idx="1640">
                  <c:v>3.7116989999999999</c:v>
                </c:pt>
                <c:pt idx="1641">
                  <c:v>3.7119819999999999</c:v>
                </c:pt>
                <c:pt idx="1642">
                  <c:v>3.71225</c:v>
                </c:pt>
                <c:pt idx="1643">
                  <c:v>3.7125159999999999</c:v>
                </c:pt>
                <c:pt idx="1644">
                  <c:v>3.71278</c:v>
                </c:pt>
                <c:pt idx="1645">
                  <c:v>3.7130290000000001</c:v>
                </c:pt>
                <c:pt idx="1646">
                  <c:v>3.7133020000000001</c:v>
                </c:pt>
                <c:pt idx="1647">
                  <c:v>3.7135579999999999</c:v>
                </c:pt>
                <c:pt idx="1648">
                  <c:v>3.7138339999999999</c:v>
                </c:pt>
                <c:pt idx="1649">
                  <c:v>3.7140960000000001</c:v>
                </c:pt>
                <c:pt idx="1650">
                  <c:v>3.7143609999999998</c:v>
                </c:pt>
                <c:pt idx="1651">
                  <c:v>3.7146379999999999</c:v>
                </c:pt>
                <c:pt idx="1652">
                  <c:v>3.7148850000000002</c:v>
                </c:pt>
                <c:pt idx="1653">
                  <c:v>3.7151719999999999</c:v>
                </c:pt>
                <c:pt idx="1654">
                  <c:v>3.7154259999999999</c:v>
                </c:pt>
                <c:pt idx="1655">
                  <c:v>3.7156940000000001</c:v>
                </c:pt>
                <c:pt idx="1656">
                  <c:v>3.7159770000000001</c:v>
                </c:pt>
                <c:pt idx="1657">
                  <c:v>3.7162380000000002</c:v>
                </c:pt>
                <c:pt idx="1658">
                  <c:v>3.716513</c:v>
                </c:pt>
                <c:pt idx="1659">
                  <c:v>3.7167690000000002</c:v>
                </c:pt>
                <c:pt idx="1660">
                  <c:v>3.7170459999999999</c:v>
                </c:pt>
                <c:pt idx="1661">
                  <c:v>3.7173129999999999</c:v>
                </c:pt>
                <c:pt idx="1662">
                  <c:v>3.7175790000000002</c:v>
                </c:pt>
                <c:pt idx="1663">
                  <c:v>3.717848</c:v>
                </c:pt>
                <c:pt idx="1664">
                  <c:v>3.7181139999999999</c:v>
                </c:pt>
                <c:pt idx="1665">
                  <c:v>3.7183869999999999</c:v>
                </c:pt>
                <c:pt idx="1666">
                  <c:v>3.7186499999999998</c:v>
                </c:pt>
                <c:pt idx="1667">
                  <c:v>3.7189350000000001</c:v>
                </c:pt>
                <c:pt idx="1668">
                  <c:v>3.7191809999999998</c:v>
                </c:pt>
                <c:pt idx="1669">
                  <c:v>3.719449</c:v>
                </c:pt>
                <c:pt idx="1670">
                  <c:v>3.7197429999999998</c:v>
                </c:pt>
                <c:pt idx="1671">
                  <c:v>3.720024</c:v>
                </c:pt>
                <c:pt idx="1672">
                  <c:v>3.720291</c:v>
                </c:pt>
                <c:pt idx="1673">
                  <c:v>3.7205590000000002</c:v>
                </c:pt>
                <c:pt idx="1674">
                  <c:v>3.7208199999999998</c:v>
                </c:pt>
                <c:pt idx="1675">
                  <c:v>3.7211110000000001</c:v>
                </c:pt>
                <c:pt idx="1676">
                  <c:v>3.7213820000000002</c:v>
                </c:pt>
                <c:pt idx="1677">
                  <c:v>3.721638</c:v>
                </c:pt>
                <c:pt idx="1678">
                  <c:v>3.7219150000000001</c:v>
                </c:pt>
                <c:pt idx="1679">
                  <c:v>3.7221929999999999</c:v>
                </c:pt>
                <c:pt idx="1680">
                  <c:v>3.72248</c:v>
                </c:pt>
                <c:pt idx="1681">
                  <c:v>3.722737</c:v>
                </c:pt>
                <c:pt idx="1682">
                  <c:v>3.7230089999999998</c:v>
                </c:pt>
                <c:pt idx="1683">
                  <c:v>3.7232769999999999</c:v>
                </c:pt>
                <c:pt idx="1684">
                  <c:v>3.7235480000000001</c:v>
                </c:pt>
                <c:pt idx="1685">
                  <c:v>3.7238280000000001</c:v>
                </c:pt>
                <c:pt idx="1686">
                  <c:v>3.7240980000000001</c:v>
                </c:pt>
                <c:pt idx="1687">
                  <c:v>3.72437</c:v>
                </c:pt>
                <c:pt idx="1688">
                  <c:v>3.7246380000000001</c:v>
                </c:pt>
                <c:pt idx="1689">
                  <c:v>3.7249159999999999</c:v>
                </c:pt>
                <c:pt idx="1690">
                  <c:v>3.7252160000000001</c:v>
                </c:pt>
                <c:pt idx="1691">
                  <c:v>3.7254710000000002</c:v>
                </c:pt>
                <c:pt idx="1692">
                  <c:v>3.7257500000000001</c:v>
                </c:pt>
                <c:pt idx="1693">
                  <c:v>3.726013</c:v>
                </c:pt>
                <c:pt idx="1694">
                  <c:v>3.7262960000000001</c:v>
                </c:pt>
                <c:pt idx="1695">
                  <c:v>3.7265790000000001</c:v>
                </c:pt>
                <c:pt idx="1696">
                  <c:v>3.7268560000000002</c:v>
                </c:pt>
                <c:pt idx="1697">
                  <c:v>3.7271299999999998</c:v>
                </c:pt>
                <c:pt idx="1698">
                  <c:v>3.7274050000000001</c:v>
                </c:pt>
                <c:pt idx="1699">
                  <c:v>3.7276760000000002</c:v>
                </c:pt>
                <c:pt idx="1700">
                  <c:v>3.7279550000000001</c:v>
                </c:pt>
                <c:pt idx="1701">
                  <c:v>3.7282289999999998</c:v>
                </c:pt>
                <c:pt idx="1702">
                  <c:v>3.7285180000000002</c:v>
                </c:pt>
                <c:pt idx="1703">
                  <c:v>3.7288039999999998</c:v>
                </c:pt>
                <c:pt idx="1704">
                  <c:v>3.7290830000000001</c:v>
                </c:pt>
                <c:pt idx="1705">
                  <c:v>3.729365</c:v>
                </c:pt>
                <c:pt idx="1706">
                  <c:v>3.7296239999999998</c:v>
                </c:pt>
                <c:pt idx="1707">
                  <c:v>3.7299120000000001</c:v>
                </c:pt>
                <c:pt idx="1708">
                  <c:v>3.7302059999999999</c:v>
                </c:pt>
                <c:pt idx="1709">
                  <c:v>3.73048</c:v>
                </c:pt>
                <c:pt idx="1710">
                  <c:v>3.730772</c:v>
                </c:pt>
                <c:pt idx="1711">
                  <c:v>3.7310590000000001</c:v>
                </c:pt>
                <c:pt idx="1712">
                  <c:v>3.7313369999999999</c:v>
                </c:pt>
                <c:pt idx="1713">
                  <c:v>3.7316050000000001</c:v>
                </c:pt>
                <c:pt idx="1714">
                  <c:v>3.7319</c:v>
                </c:pt>
                <c:pt idx="1715">
                  <c:v>3.7321759999999999</c:v>
                </c:pt>
                <c:pt idx="1716">
                  <c:v>3.7324570000000001</c:v>
                </c:pt>
                <c:pt idx="1717">
                  <c:v>3.7327509999999999</c:v>
                </c:pt>
                <c:pt idx="1718">
                  <c:v>3.7330260000000002</c:v>
                </c:pt>
                <c:pt idx="1719">
                  <c:v>3.733304</c:v>
                </c:pt>
                <c:pt idx="1720">
                  <c:v>3.7335959999999999</c:v>
                </c:pt>
                <c:pt idx="1721">
                  <c:v>3.733876</c:v>
                </c:pt>
                <c:pt idx="1722">
                  <c:v>3.7341500000000001</c:v>
                </c:pt>
                <c:pt idx="1723">
                  <c:v>3.734442</c:v>
                </c:pt>
                <c:pt idx="1724">
                  <c:v>3.7347229999999998</c:v>
                </c:pt>
                <c:pt idx="1725">
                  <c:v>3.7350140000000001</c:v>
                </c:pt>
                <c:pt idx="1726">
                  <c:v>3.7352859999999999</c:v>
                </c:pt>
                <c:pt idx="1727">
                  <c:v>3.7355689999999999</c:v>
                </c:pt>
                <c:pt idx="1728">
                  <c:v>3.735865</c:v>
                </c:pt>
                <c:pt idx="1729">
                  <c:v>3.736151</c:v>
                </c:pt>
                <c:pt idx="1730">
                  <c:v>3.7364329999999999</c:v>
                </c:pt>
                <c:pt idx="1731">
                  <c:v>3.73671</c:v>
                </c:pt>
                <c:pt idx="1732">
                  <c:v>3.7369859999999999</c:v>
                </c:pt>
                <c:pt idx="1733">
                  <c:v>3.7372679999999998</c:v>
                </c:pt>
                <c:pt idx="1734">
                  <c:v>3.737555</c:v>
                </c:pt>
                <c:pt idx="1735">
                  <c:v>3.73786</c:v>
                </c:pt>
                <c:pt idx="1736">
                  <c:v>3.7381359999999999</c:v>
                </c:pt>
                <c:pt idx="1737">
                  <c:v>3.7384200000000001</c:v>
                </c:pt>
                <c:pt idx="1738">
                  <c:v>3.7386940000000002</c:v>
                </c:pt>
                <c:pt idx="1739">
                  <c:v>3.7389800000000002</c:v>
                </c:pt>
                <c:pt idx="1740">
                  <c:v>3.739268</c:v>
                </c:pt>
                <c:pt idx="1741">
                  <c:v>3.7395689999999999</c:v>
                </c:pt>
                <c:pt idx="1742">
                  <c:v>3.7398370000000001</c:v>
                </c:pt>
                <c:pt idx="1743">
                  <c:v>3.7401300000000002</c:v>
                </c:pt>
                <c:pt idx="1744">
                  <c:v>3.7404120000000001</c:v>
                </c:pt>
                <c:pt idx="1745">
                  <c:v>3.7406790000000001</c:v>
                </c:pt>
                <c:pt idx="1746">
                  <c:v>3.7409859999999999</c:v>
                </c:pt>
                <c:pt idx="1747">
                  <c:v>3.7412709999999998</c:v>
                </c:pt>
                <c:pt idx="1748">
                  <c:v>3.741546</c:v>
                </c:pt>
                <c:pt idx="1749">
                  <c:v>3.7418399999999998</c:v>
                </c:pt>
                <c:pt idx="1750">
                  <c:v>3.7421419999999999</c:v>
                </c:pt>
                <c:pt idx="1751">
                  <c:v>3.742432</c:v>
                </c:pt>
                <c:pt idx="1752">
                  <c:v>3.7427130000000002</c:v>
                </c:pt>
                <c:pt idx="1753">
                  <c:v>3.7429990000000002</c:v>
                </c:pt>
                <c:pt idx="1754">
                  <c:v>3.743287</c:v>
                </c:pt>
                <c:pt idx="1755">
                  <c:v>3.7435839999999998</c:v>
                </c:pt>
                <c:pt idx="1756">
                  <c:v>3.7438729999999998</c:v>
                </c:pt>
                <c:pt idx="1757">
                  <c:v>3.7441550000000001</c:v>
                </c:pt>
                <c:pt idx="1758">
                  <c:v>3.744459</c:v>
                </c:pt>
                <c:pt idx="1759">
                  <c:v>3.7447460000000001</c:v>
                </c:pt>
                <c:pt idx="1760">
                  <c:v>3.7450399999999999</c:v>
                </c:pt>
                <c:pt idx="1761">
                  <c:v>3.7453219999999998</c:v>
                </c:pt>
                <c:pt idx="1762">
                  <c:v>3.7456200000000002</c:v>
                </c:pt>
                <c:pt idx="1763">
                  <c:v>3.7459090000000002</c:v>
                </c:pt>
                <c:pt idx="1764">
                  <c:v>3.746216</c:v>
                </c:pt>
                <c:pt idx="1765">
                  <c:v>3.7465090000000001</c:v>
                </c:pt>
                <c:pt idx="1766">
                  <c:v>3.746791</c:v>
                </c:pt>
                <c:pt idx="1767">
                  <c:v>3.7470819999999998</c:v>
                </c:pt>
                <c:pt idx="1768">
                  <c:v>3.7473700000000001</c:v>
                </c:pt>
                <c:pt idx="1769">
                  <c:v>3.747671</c:v>
                </c:pt>
                <c:pt idx="1770">
                  <c:v>3.7479460000000002</c:v>
                </c:pt>
                <c:pt idx="1771">
                  <c:v>3.7482380000000002</c:v>
                </c:pt>
                <c:pt idx="1772">
                  <c:v>3.7485409999999999</c:v>
                </c:pt>
                <c:pt idx="1773">
                  <c:v>3.7488260000000002</c:v>
                </c:pt>
                <c:pt idx="1774">
                  <c:v>3.74912</c:v>
                </c:pt>
                <c:pt idx="1775">
                  <c:v>3.7494139999999998</c:v>
                </c:pt>
                <c:pt idx="1776">
                  <c:v>3.7496960000000001</c:v>
                </c:pt>
                <c:pt idx="1777">
                  <c:v>3.7499760000000002</c:v>
                </c:pt>
                <c:pt idx="1778">
                  <c:v>3.7502879999999998</c:v>
                </c:pt>
                <c:pt idx="1779">
                  <c:v>3.7505809999999999</c:v>
                </c:pt>
                <c:pt idx="1780">
                  <c:v>3.7508780000000002</c:v>
                </c:pt>
                <c:pt idx="1781">
                  <c:v>3.7511610000000002</c:v>
                </c:pt>
                <c:pt idx="1782">
                  <c:v>3.7514669999999999</c:v>
                </c:pt>
                <c:pt idx="1783">
                  <c:v>3.7517529999999999</c:v>
                </c:pt>
                <c:pt idx="1784">
                  <c:v>3.752049</c:v>
                </c:pt>
                <c:pt idx="1785">
                  <c:v>3.7523399999999998</c:v>
                </c:pt>
                <c:pt idx="1786">
                  <c:v>3.752643</c:v>
                </c:pt>
                <c:pt idx="1787">
                  <c:v>3.752939</c:v>
                </c:pt>
                <c:pt idx="1788">
                  <c:v>3.7532290000000001</c:v>
                </c:pt>
                <c:pt idx="1789">
                  <c:v>3.7535029999999998</c:v>
                </c:pt>
                <c:pt idx="1790">
                  <c:v>3.7537910000000001</c:v>
                </c:pt>
                <c:pt idx="1791">
                  <c:v>3.7540809999999998</c:v>
                </c:pt>
                <c:pt idx="1792">
                  <c:v>3.7543850000000001</c:v>
                </c:pt>
                <c:pt idx="1793">
                  <c:v>3.7546650000000001</c:v>
                </c:pt>
                <c:pt idx="1794">
                  <c:v>3.7549610000000002</c:v>
                </c:pt>
                <c:pt idx="1795">
                  <c:v>3.755255</c:v>
                </c:pt>
                <c:pt idx="1796">
                  <c:v>3.7555399999999999</c:v>
                </c:pt>
                <c:pt idx="1797">
                  <c:v>3.7558470000000002</c:v>
                </c:pt>
                <c:pt idx="1798">
                  <c:v>3.756135</c:v>
                </c:pt>
                <c:pt idx="1799">
                  <c:v>3.75644</c:v>
                </c:pt>
                <c:pt idx="1800">
                  <c:v>3.7567170000000001</c:v>
                </c:pt>
                <c:pt idx="1801">
                  <c:v>3.7570190000000001</c:v>
                </c:pt>
                <c:pt idx="1802">
                  <c:v>3.7573020000000001</c:v>
                </c:pt>
                <c:pt idx="1803">
                  <c:v>3.7575889999999998</c:v>
                </c:pt>
                <c:pt idx="1804">
                  <c:v>3.757873</c:v>
                </c:pt>
                <c:pt idx="1805">
                  <c:v>3.7581820000000001</c:v>
                </c:pt>
                <c:pt idx="1806">
                  <c:v>3.7584749999999998</c:v>
                </c:pt>
                <c:pt idx="1807">
                  <c:v>3.758788</c:v>
                </c:pt>
                <c:pt idx="1808">
                  <c:v>3.759058</c:v>
                </c:pt>
                <c:pt idx="1809">
                  <c:v>3.7593670000000001</c:v>
                </c:pt>
                <c:pt idx="1810">
                  <c:v>3.759655</c:v>
                </c:pt>
                <c:pt idx="1811">
                  <c:v>3.75996</c:v>
                </c:pt>
                <c:pt idx="1812">
                  <c:v>3.760275</c:v>
                </c:pt>
                <c:pt idx="1813">
                  <c:v>3.7605650000000002</c:v>
                </c:pt>
                <c:pt idx="1814">
                  <c:v>3.7608579999999998</c:v>
                </c:pt>
                <c:pt idx="1815">
                  <c:v>3.761164</c:v>
                </c:pt>
                <c:pt idx="1816">
                  <c:v>3.7614800000000002</c:v>
                </c:pt>
                <c:pt idx="1817">
                  <c:v>3.7617769999999999</c:v>
                </c:pt>
                <c:pt idx="1818">
                  <c:v>3.7620680000000002</c:v>
                </c:pt>
                <c:pt idx="1819">
                  <c:v>3.762375</c:v>
                </c:pt>
                <c:pt idx="1820">
                  <c:v>3.7626710000000001</c:v>
                </c:pt>
                <c:pt idx="1821">
                  <c:v>3.7629760000000001</c:v>
                </c:pt>
                <c:pt idx="1822">
                  <c:v>3.7632780000000001</c:v>
                </c:pt>
                <c:pt idx="1823">
                  <c:v>3.763579</c:v>
                </c:pt>
                <c:pt idx="1824">
                  <c:v>3.7638880000000001</c:v>
                </c:pt>
                <c:pt idx="1825">
                  <c:v>3.7641840000000002</c:v>
                </c:pt>
                <c:pt idx="1826">
                  <c:v>3.7644769999999999</c:v>
                </c:pt>
                <c:pt idx="1827">
                  <c:v>3.7647620000000002</c:v>
                </c:pt>
                <c:pt idx="1828">
                  <c:v>3.765088</c:v>
                </c:pt>
                <c:pt idx="1829">
                  <c:v>3.7653750000000001</c:v>
                </c:pt>
                <c:pt idx="1830">
                  <c:v>3.765679</c:v>
                </c:pt>
                <c:pt idx="1831">
                  <c:v>3.765987</c:v>
                </c:pt>
                <c:pt idx="1832">
                  <c:v>3.7663000000000002</c:v>
                </c:pt>
                <c:pt idx="1833">
                  <c:v>3.7665999999999999</c:v>
                </c:pt>
                <c:pt idx="1834">
                  <c:v>3.7668910000000002</c:v>
                </c:pt>
                <c:pt idx="1835">
                  <c:v>3.7672089999999998</c:v>
                </c:pt>
                <c:pt idx="1836">
                  <c:v>3.7674910000000001</c:v>
                </c:pt>
                <c:pt idx="1837">
                  <c:v>3.7677809999999998</c:v>
                </c:pt>
                <c:pt idx="1838">
                  <c:v>3.7680940000000001</c:v>
                </c:pt>
                <c:pt idx="1839">
                  <c:v>3.7683979999999999</c:v>
                </c:pt>
                <c:pt idx="1840">
                  <c:v>3.7687149999999998</c:v>
                </c:pt>
                <c:pt idx="1841">
                  <c:v>3.7690109999999999</c:v>
                </c:pt>
                <c:pt idx="1842">
                  <c:v>3.7693059999999998</c:v>
                </c:pt>
                <c:pt idx="1843">
                  <c:v>3.7696160000000001</c:v>
                </c:pt>
                <c:pt idx="1844">
                  <c:v>3.7699050000000001</c:v>
                </c:pt>
                <c:pt idx="1845">
                  <c:v>3.7702089999999999</c:v>
                </c:pt>
                <c:pt idx="1846">
                  <c:v>3.770524</c:v>
                </c:pt>
                <c:pt idx="1847">
                  <c:v>3.7708200000000001</c:v>
                </c:pt>
                <c:pt idx="1848">
                  <c:v>3.7711389999999998</c:v>
                </c:pt>
                <c:pt idx="1849">
                  <c:v>3.7714180000000002</c:v>
                </c:pt>
                <c:pt idx="1850">
                  <c:v>3.7717329999999998</c:v>
                </c:pt>
                <c:pt idx="1851">
                  <c:v>3.7720280000000002</c:v>
                </c:pt>
                <c:pt idx="1852">
                  <c:v>3.7723439999999999</c:v>
                </c:pt>
                <c:pt idx="1853">
                  <c:v>3.7726510000000002</c:v>
                </c:pt>
                <c:pt idx="1854">
                  <c:v>3.7729499999999998</c:v>
                </c:pt>
                <c:pt idx="1855">
                  <c:v>3.7732760000000001</c:v>
                </c:pt>
                <c:pt idx="1856">
                  <c:v>3.7735620000000001</c:v>
                </c:pt>
                <c:pt idx="1857">
                  <c:v>3.7738649999999998</c:v>
                </c:pt>
                <c:pt idx="1858">
                  <c:v>3.7741790000000002</c:v>
                </c:pt>
                <c:pt idx="1859">
                  <c:v>3.7744800000000001</c:v>
                </c:pt>
                <c:pt idx="1860">
                  <c:v>3.7747830000000002</c:v>
                </c:pt>
                <c:pt idx="1861">
                  <c:v>3.775093</c:v>
                </c:pt>
                <c:pt idx="1862">
                  <c:v>3.775398</c:v>
                </c:pt>
                <c:pt idx="1863">
                  <c:v>3.7757070000000001</c:v>
                </c:pt>
                <c:pt idx="1864">
                  <c:v>3.7760090000000002</c:v>
                </c:pt>
                <c:pt idx="1865">
                  <c:v>3.7763239999999998</c:v>
                </c:pt>
                <c:pt idx="1866">
                  <c:v>3.7766329999999999</c:v>
                </c:pt>
                <c:pt idx="1867">
                  <c:v>3.7769560000000002</c:v>
                </c:pt>
                <c:pt idx="1868">
                  <c:v>3.7772410000000001</c:v>
                </c:pt>
                <c:pt idx="1869">
                  <c:v>3.7775690000000002</c:v>
                </c:pt>
                <c:pt idx="1870">
                  <c:v>3.7778749999999999</c:v>
                </c:pt>
                <c:pt idx="1871">
                  <c:v>3.7781829999999998</c:v>
                </c:pt>
                <c:pt idx="1872">
                  <c:v>3.7784870000000002</c:v>
                </c:pt>
                <c:pt idx="1873">
                  <c:v>3.7788110000000001</c:v>
                </c:pt>
                <c:pt idx="1874">
                  <c:v>3.7791239999999999</c:v>
                </c:pt>
                <c:pt idx="1875">
                  <c:v>3.7794400000000001</c:v>
                </c:pt>
                <c:pt idx="1876">
                  <c:v>3.7797510000000001</c:v>
                </c:pt>
                <c:pt idx="1877">
                  <c:v>3.7800530000000001</c:v>
                </c:pt>
                <c:pt idx="1878">
                  <c:v>3.7803629999999999</c:v>
                </c:pt>
                <c:pt idx="1879">
                  <c:v>3.7806660000000001</c:v>
                </c:pt>
                <c:pt idx="1880">
                  <c:v>3.7809560000000002</c:v>
                </c:pt>
                <c:pt idx="1881">
                  <c:v>3.781304</c:v>
                </c:pt>
                <c:pt idx="1882">
                  <c:v>3.7815919999999998</c:v>
                </c:pt>
                <c:pt idx="1883">
                  <c:v>3.7819020000000001</c:v>
                </c:pt>
                <c:pt idx="1884">
                  <c:v>3.7822149999999999</c:v>
                </c:pt>
                <c:pt idx="1885">
                  <c:v>3.7825220000000002</c:v>
                </c:pt>
                <c:pt idx="1886">
                  <c:v>3.7828010000000001</c:v>
                </c:pt>
                <c:pt idx="1887">
                  <c:v>3.783128</c:v>
                </c:pt>
                <c:pt idx="1888">
                  <c:v>3.7834469999999998</c:v>
                </c:pt>
                <c:pt idx="1889">
                  <c:v>3.7837619999999998</c:v>
                </c:pt>
                <c:pt idx="1890">
                  <c:v>3.7840660000000002</c:v>
                </c:pt>
                <c:pt idx="1891">
                  <c:v>3.784376</c:v>
                </c:pt>
                <c:pt idx="1892">
                  <c:v>3.784713</c:v>
                </c:pt>
                <c:pt idx="1893">
                  <c:v>3.7850030000000001</c:v>
                </c:pt>
                <c:pt idx="1894">
                  <c:v>3.785323</c:v>
                </c:pt>
                <c:pt idx="1895">
                  <c:v>3.7856390000000002</c:v>
                </c:pt>
                <c:pt idx="1896">
                  <c:v>3.7859409999999998</c:v>
                </c:pt>
                <c:pt idx="1897">
                  <c:v>3.7862420000000001</c:v>
                </c:pt>
                <c:pt idx="1898">
                  <c:v>3.7865570000000002</c:v>
                </c:pt>
                <c:pt idx="1899">
                  <c:v>3.7868780000000002</c:v>
                </c:pt>
                <c:pt idx="1900">
                  <c:v>3.7871899999999998</c:v>
                </c:pt>
                <c:pt idx="1901">
                  <c:v>3.787515</c:v>
                </c:pt>
                <c:pt idx="1902">
                  <c:v>3.787836</c:v>
                </c:pt>
                <c:pt idx="1903">
                  <c:v>3.7881550000000002</c:v>
                </c:pt>
                <c:pt idx="1904">
                  <c:v>3.7884709999999999</c:v>
                </c:pt>
                <c:pt idx="1905">
                  <c:v>3.7887879999999998</c:v>
                </c:pt>
                <c:pt idx="1906">
                  <c:v>3.7891319999999999</c:v>
                </c:pt>
                <c:pt idx="1907">
                  <c:v>3.7894480000000001</c:v>
                </c:pt>
                <c:pt idx="1908">
                  <c:v>3.7897609999999999</c:v>
                </c:pt>
                <c:pt idx="1909">
                  <c:v>3.7900839999999998</c:v>
                </c:pt>
                <c:pt idx="1910">
                  <c:v>3.790387</c:v>
                </c:pt>
                <c:pt idx="1911">
                  <c:v>3.7907109999999999</c:v>
                </c:pt>
                <c:pt idx="1912">
                  <c:v>3.7910409999999999</c:v>
                </c:pt>
                <c:pt idx="1913">
                  <c:v>3.7913589999999999</c:v>
                </c:pt>
                <c:pt idx="1914">
                  <c:v>3.7916820000000002</c:v>
                </c:pt>
                <c:pt idx="1915">
                  <c:v>3.792001</c:v>
                </c:pt>
                <c:pt idx="1916">
                  <c:v>3.792313</c:v>
                </c:pt>
                <c:pt idx="1917">
                  <c:v>3.7926449999999998</c:v>
                </c:pt>
                <c:pt idx="1918">
                  <c:v>3.7929580000000001</c:v>
                </c:pt>
                <c:pt idx="1919">
                  <c:v>3.7932869999999999</c:v>
                </c:pt>
                <c:pt idx="1920">
                  <c:v>3.7936070000000002</c:v>
                </c:pt>
                <c:pt idx="1921">
                  <c:v>3.7939159999999998</c:v>
                </c:pt>
                <c:pt idx="1922">
                  <c:v>3.7942290000000001</c:v>
                </c:pt>
                <c:pt idx="1923">
                  <c:v>3.7945579999999999</c:v>
                </c:pt>
                <c:pt idx="1924">
                  <c:v>3.7948729999999999</c:v>
                </c:pt>
                <c:pt idx="1925">
                  <c:v>3.7952080000000001</c:v>
                </c:pt>
                <c:pt idx="1926">
                  <c:v>3.7955299999999998</c:v>
                </c:pt>
                <c:pt idx="1927">
                  <c:v>3.7958470000000002</c:v>
                </c:pt>
                <c:pt idx="1928">
                  <c:v>3.79616</c:v>
                </c:pt>
                <c:pt idx="1929">
                  <c:v>3.7964950000000002</c:v>
                </c:pt>
                <c:pt idx="1930">
                  <c:v>3.7968030000000002</c:v>
                </c:pt>
                <c:pt idx="1931">
                  <c:v>3.7971249999999999</c:v>
                </c:pt>
                <c:pt idx="1932">
                  <c:v>3.7974600000000001</c:v>
                </c:pt>
                <c:pt idx="1933">
                  <c:v>3.7977690000000002</c:v>
                </c:pt>
                <c:pt idx="1934">
                  <c:v>3.798092</c:v>
                </c:pt>
                <c:pt idx="1935">
                  <c:v>3.7984279999999999</c:v>
                </c:pt>
                <c:pt idx="1936">
                  <c:v>3.7987519999999999</c:v>
                </c:pt>
                <c:pt idx="1937">
                  <c:v>3.7990699999999999</c:v>
                </c:pt>
                <c:pt idx="1938">
                  <c:v>3.7993990000000002</c:v>
                </c:pt>
                <c:pt idx="1939">
                  <c:v>3.7997299999999998</c:v>
                </c:pt>
                <c:pt idx="1940">
                  <c:v>3.8000430000000001</c:v>
                </c:pt>
                <c:pt idx="1941">
                  <c:v>3.8003719999999999</c:v>
                </c:pt>
                <c:pt idx="1942">
                  <c:v>3.8007040000000001</c:v>
                </c:pt>
                <c:pt idx="1943">
                  <c:v>3.8010229999999998</c:v>
                </c:pt>
                <c:pt idx="1944">
                  <c:v>3.8013669999999999</c:v>
                </c:pt>
                <c:pt idx="1945">
                  <c:v>3.801679</c:v>
                </c:pt>
                <c:pt idx="1946">
                  <c:v>3.8020040000000002</c:v>
                </c:pt>
                <c:pt idx="1947">
                  <c:v>3.8023400000000001</c:v>
                </c:pt>
                <c:pt idx="1948">
                  <c:v>3.8026759999999999</c:v>
                </c:pt>
                <c:pt idx="1949">
                  <c:v>3.8029959999999998</c:v>
                </c:pt>
                <c:pt idx="1950">
                  <c:v>3.8033329999999999</c:v>
                </c:pt>
                <c:pt idx="1951">
                  <c:v>3.8036620000000001</c:v>
                </c:pt>
                <c:pt idx="1952">
                  <c:v>3.8039900000000002</c:v>
                </c:pt>
                <c:pt idx="1953">
                  <c:v>3.8043130000000001</c:v>
                </c:pt>
                <c:pt idx="1954">
                  <c:v>3.804656</c:v>
                </c:pt>
                <c:pt idx="1955">
                  <c:v>3.8049870000000001</c:v>
                </c:pt>
                <c:pt idx="1956">
                  <c:v>3.805326</c:v>
                </c:pt>
                <c:pt idx="1957">
                  <c:v>3.8056480000000001</c:v>
                </c:pt>
                <c:pt idx="1958">
                  <c:v>3.8059639999999999</c:v>
                </c:pt>
                <c:pt idx="1959">
                  <c:v>3.8063129999999998</c:v>
                </c:pt>
                <c:pt idx="1960">
                  <c:v>3.8066409999999999</c:v>
                </c:pt>
                <c:pt idx="1961">
                  <c:v>3.8069519999999999</c:v>
                </c:pt>
                <c:pt idx="1962">
                  <c:v>3.807283</c:v>
                </c:pt>
                <c:pt idx="1963">
                  <c:v>3.8076210000000001</c:v>
                </c:pt>
                <c:pt idx="1964">
                  <c:v>3.8079350000000001</c:v>
                </c:pt>
                <c:pt idx="1965">
                  <c:v>3.8082760000000002</c:v>
                </c:pt>
                <c:pt idx="1966">
                  <c:v>3.808595</c:v>
                </c:pt>
                <c:pt idx="1967">
                  <c:v>3.8089439999999999</c:v>
                </c:pt>
                <c:pt idx="1968">
                  <c:v>3.809269</c:v>
                </c:pt>
                <c:pt idx="1969">
                  <c:v>3.8095940000000001</c:v>
                </c:pt>
                <c:pt idx="1970">
                  <c:v>3.80993</c:v>
                </c:pt>
                <c:pt idx="1971">
                  <c:v>3.8102680000000002</c:v>
                </c:pt>
                <c:pt idx="1972">
                  <c:v>3.8105910000000001</c:v>
                </c:pt>
                <c:pt idx="1973">
                  <c:v>3.8109389999999999</c:v>
                </c:pt>
                <c:pt idx="1974">
                  <c:v>3.811264</c:v>
                </c:pt>
                <c:pt idx="1975">
                  <c:v>3.8115929999999998</c:v>
                </c:pt>
                <c:pt idx="1976">
                  <c:v>3.811944</c:v>
                </c:pt>
                <c:pt idx="1977">
                  <c:v>3.812243</c:v>
                </c:pt>
                <c:pt idx="1978">
                  <c:v>3.8125930000000001</c:v>
                </c:pt>
                <c:pt idx="1979">
                  <c:v>3.8129490000000001</c:v>
                </c:pt>
                <c:pt idx="1980">
                  <c:v>3.8132769999999998</c:v>
                </c:pt>
                <c:pt idx="1981">
                  <c:v>3.8136030000000001</c:v>
                </c:pt>
                <c:pt idx="1982">
                  <c:v>3.8139400000000001</c:v>
                </c:pt>
                <c:pt idx="1983">
                  <c:v>3.8142550000000002</c:v>
                </c:pt>
                <c:pt idx="1984">
                  <c:v>3.814597</c:v>
                </c:pt>
                <c:pt idx="1985">
                  <c:v>3.8149250000000001</c:v>
                </c:pt>
                <c:pt idx="1986">
                  <c:v>3.8152509999999999</c:v>
                </c:pt>
                <c:pt idx="1987">
                  <c:v>3.8155929999999998</c:v>
                </c:pt>
                <c:pt idx="1988">
                  <c:v>3.8159149999999999</c:v>
                </c:pt>
                <c:pt idx="1989">
                  <c:v>3.8162590000000001</c:v>
                </c:pt>
                <c:pt idx="1990">
                  <c:v>3.8165740000000001</c:v>
                </c:pt>
                <c:pt idx="1991">
                  <c:v>3.8169400000000002</c:v>
                </c:pt>
                <c:pt idx="1992">
                  <c:v>3.8172619999999999</c:v>
                </c:pt>
                <c:pt idx="1993">
                  <c:v>3.8175880000000002</c:v>
                </c:pt>
                <c:pt idx="1994">
                  <c:v>3.8179240000000001</c:v>
                </c:pt>
                <c:pt idx="1995">
                  <c:v>3.8182610000000001</c:v>
                </c:pt>
                <c:pt idx="1996">
                  <c:v>3.8186089999999999</c:v>
                </c:pt>
                <c:pt idx="1997">
                  <c:v>3.8189350000000002</c:v>
                </c:pt>
                <c:pt idx="1998">
                  <c:v>3.8192719999999998</c:v>
                </c:pt>
                <c:pt idx="1999">
                  <c:v>3.8196129999999999</c:v>
                </c:pt>
                <c:pt idx="2000">
                  <c:v>3.8199550000000002</c:v>
                </c:pt>
                <c:pt idx="2001">
                  <c:v>3.8202859999999998</c:v>
                </c:pt>
                <c:pt idx="2002">
                  <c:v>3.8206169999999999</c:v>
                </c:pt>
                <c:pt idx="2003">
                  <c:v>3.8209569999999999</c:v>
                </c:pt>
                <c:pt idx="2004">
                  <c:v>3.8212739999999998</c:v>
                </c:pt>
                <c:pt idx="2005">
                  <c:v>3.8216160000000001</c:v>
                </c:pt>
                <c:pt idx="2006">
                  <c:v>3.8219539999999999</c:v>
                </c:pt>
                <c:pt idx="2007">
                  <c:v>3.8222870000000002</c:v>
                </c:pt>
                <c:pt idx="2008">
                  <c:v>3.822619</c:v>
                </c:pt>
                <c:pt idx="2009">
                  <c:v>3.822959</c:v>
                </c:pt>
                <c:pt idx="2010">
                  <c:v>3.8232879999999998</c:v>
                </c:pt>
                <c:pt idx="2011">
                  <c:v>3.8236180000000002</c:v>
                </c:pt>
                <c:pt idx="2012">
                  <c:v>3.8239380000000001</c:v>
                </c:pt>
                <c:pt idx="2013">
                  <c:v>3.8242750000000001</c:v>
                </c:pt>
                <c:pt idx="2014">
                  <c:v>3.8246329999999999</c:v>
                </c:pt>
                <c:pt idx="2015">
                  <c:v>3.824967</c:v>
                </c:pt>
                <c:pt idx="2016">
                  <c:v>3.8253080000000002</c:v>
                </c:pt>
                <c:pt idx="2017">
                  <c:v>3.8256399999999999</c:v>
                </c:pt>
                <c:pt idx="2018">
                  <c:v>3.8259780000000001</c:v>
                </c:pt>
                <c:pt idx="2019">
                  <c:v>3.8263289999999999</c:v>
                </c:pt>
                <c:pt idx="2020">
                  <c:v>3.8266450000000001</c:v>
                </c:pt>
                <c:pt idx="2021">
                  <c:v>3.8269839999999999</c:v>
                </c:pt>
                <c:pt idx="2022">
                  <c:v>3.8273160000000002</c:v>
                </c:pt>
                <c:pt idx="2023">
                  <c:v>3.8276680000000001</c:v>
                </c:pt>
                <c:pt idx="2024">
                  <c:v>3.8280029999999998</c:v>
                </c:pt>
                <c:pt idx="2025">
                  <c:v>3.828344</c:v>
                </c:pt>
                <c:pt idx="2026">
                  <c:v>3.8286820000000001</c:v>
                </c:pt>
                <c:pt idx="2027">
                  <c:v>3.8290280000000001</c:v>
                </c:pt>
                <c:pt idx="2028">
                  <c:v>3.8293520000000001</c:v>
                </c:pt>
                <c:pt idx="2029">
                  <c:v>3.8296809999999999</c:v>
                </c:pt>
                <c:pt idx="2030">
                  <c:v>3.8300160000000001</c:v>
                </c:pt>
                <c:pt idx="2031">
                  <c:v>3.8303590000000001</c:v>
                </c:pt>
                <c:pt idx="2032">
                  <c:v>3.8307030000000002</c:v>
                </c:pt>
                <c:pt idx="2033">
                  <c:v>3.8310420000000001</c:v>
                </c:pt>
                <c:pt idx="2034">
                  <c:v>3.8313739999999998</c:v>
                </c:pt>
                <c:pt idx="2035">
                  <c:v>3.8317269999999999</c:v>
                </c:pt>
                <c:pt idx="2036">
                  <c:v>3.8320289999999999</c:v>
                </c:pt>
                <c:pt idx="2037">
                  <c:v>3.8323649999999998</c:v>
                </c:pt>
                <c:pt idx="2038">
                  <c:v>3.8327249999999999</c:v>
                </c:pt>
                <c:pt idx="2039">
                  <c:v>3.8330679999999999</c:v>
                </c:pt>
                <c:pt idx="2040">
                  <c:v>3.8334009999999998</c:v>
                </c:pt>
                <c:pt idx="2041">
                  <c:v>3.8337140000000001</c:v>
                </c:pt>
                <c:pt idx="2042">
                  <c:v>3.8340619999999999</c:v>
                </c:pt>
                <c:pt idx="2043">
                  <c:v>3.8343790000000002</c:v>
                </c:pt>
                <c:pt idx="2044">
                  <c:v>3.8347370000000001</c:v>
                </c:pt>
                <c:pt idx="2045">
                  <c:v>3.8350840000000002</c:v>
                </c:pt>
                <c:pt idx="2046">
                  <c:v>3.8353980000000001</c:v>
                </c:pt>
                <c:pt idx="2047">
                  <c:v>3.8357480000000002</c:v>
                </c:pt>
                <c:pt idx="2048">
                  <c:v>3.8360889999999999</c:v>
                </c:pt>
                <c:pt idx="2049">
                  <c:v>3.8364039999999999</c:v>
                </c:pt>
                <c:pt idx="2050">
                  <c:v>3.8367450000000001</c:v>
                </c:pt>
                <c:pt idx="2051">
                  <c:v>3.8370760000000002</c:v>
                </c:pt>
                <c:pt idx="2052">
                  <c:v>3.8374060000000001</c:v>
                </c:pt>
                <c:pt idx="2053">
                  <c:v>3.8377629999999998</c:v>
                </c:pt>
                <c:pt idx="2054">
                  <c:v>3.8380899999999998</c:v>
                </c:pt>
                <c:pt idx="2055">
                  <c:v>3.8384330000000002</c:v>
                </c:pt>
                <c:pt idx="2056">
                  <c:v>3.8387570000000002</c:v>
                </c:pt>
                <c:pt idx="2057">
                  <c:v>3.8391090000000001</c:v>
                </c:pt>
                <c:pt idx="2058">
                  <c:v>3.8394370000000002</c:v>
                </c:pt>
                <c:pt idx="2059">
                  <c:v>3.8397749999999999</c:v>
                </c:pt>
                <c:pt idx="2060">
                  <c:v>3.8401139999999998</c:v>
                </c:pt>
                <c:pt idx="2061">
                  <c:v>3.8404090000000002</c:v>
                </c:pt>
                <c:pt idx="2062">
                  <c:v>3.8407800000000001</c:v>
                </c:pt>
                <c:pt idx="2063">
                  <c:v>3.8411</c:v>
                </c:pt>
                <c:pt idx="2064">
                  <c:v>3.8414410000000001</c:v>
                </c:pt>
                <c:pt idx="2065">
                  <c:v>3.8417620000000001</c:v>
                </c:pt>
                <c:pt idx="2066">
                  <c:v>3.8421080000000001</c:v>
                </c:pt>
                <c:pt idx="2067">
                  <c:v>3.8424309999999999</c:v>
                </c:pt>
                <c:pt idx="2068">
                  <c:v>3.8427699999999998</c:v>
                </c:pt>
                <c:pt idx="2069">
                  <c:v>3.8431229999999998</c:v>
                </c:pt>
                <c:pt idx="2070">
                  <c:v>3.8434349999999999</c:v>
                </c:pt>
                <c:pt idx="2071">
                  <c:v>3.8437830000000002</c:v>
                </c:pt>
                <c:pt idx="2072">
                  <c:v>3.8441049999999999</c:v>
                </c:pt>
                <c:pt idx="2073">
                  <c:v>3.8444379999999998</c:v>
                </c:pt>
                <c:pt idx="2074">
                  <c:v>3.8447740000000001</c:v>
                </c:pt>
                <c:pt idx="2075">
                  <c:v>3.84511</c:v>
                </c:pt>
                <c:pt idx="2076">
                  <c:v>3.8454570000000001</c:v>
                </c:pt>
                <c:pt idx="2077">
                  <c:v>3.845777</c:v>
                </c:pt>
                <c:pt idx="2078">
                  <c:v>3.8461240000000001</c:v>
                </c:pt>
                <c:pt idx="2079">
                  <c:v>3.846454</c:v>
                </c:pt>
                <c:pt idx="2080">
                  <c:v>3.8467829999999998</c:v>
                </c:pt>
                <c:pt idx="2081">
                  <c:v>3.8471150000000001</c:v>
                </c:pt>
                <c:pt idx="2082">
                  <c:v>3.847448</c:v>
                </c:pt>
                <c:pt idx="2083">
                  <c:v>3.8477790000000001</c:v>
                </c:pt>
                <c:pt idx="2084">
                  <c:v>3.848115</c:v>
                </c:pt>
                <c:pt idx="2085">
                  <c:v>3.8484419999999999</c:v>
                </c:pt>
                <c:pt idx="2086">
                  <c:v>3.8487779999999998</c:v>
                </c:pt>
                <c:pt idx="2087">
                  <c:v>3.8491170000000001</c:v>
                </c:pt>
                <c:pt idx="2088">
                  <c:v>3.84945</c:v>
                </c:pt>
                <c:pt idx="2089">
                  <c:v>3.8497819999999998</c:v>
                </c:pt>
                <c:pt idx="2090">
                  <c:v>3.8501069999999999</c:v>
                </c:pt>
                <c:pt idx="2091">
                  <c:v>3.850454</c:v>
                </c:pt>
                <c:pt idx="2092">
                  <c:v>3.8507720000000001</c:v>
                </c:pt>
                <c:pt idx="2093">
                  <c:v>3.8511150000000001</c:v>
                </c:pt>
                <c:pt idx="2094">
                  <c:v>3.851464</c:v>
                </c:pt>
                <c:pt idx="2095">
                  <c:v>3.8517749999999999</c:v>
                </c:pt>
                <c:pt idx="2096">
                  <c:v>3.8521200000000002</c:v>
                </c:pt>
                <c:pt idx="2097">
                  <c:v>3.8524579999999999</c:v>
                </c:pt>
                <c:pt idx="2098">
                  <c:v>3.8527670000000001</c:v>
                </c:pt>
                <c:pt idx="2099">
                  <c:v>3.8531200000000001</c:v>
                </c:pt>
                <c:pt idx="2100">
                  <c:v>3.853421</c:v>
                </c:pt>
                <c:pt idx="2101">
                  <c:v>3.8537509999999999</c:v>
                </c:pt>
                <c:pt idx="2102">
                  <c:v>3.854085</c:v>
                </c:pt>
                <c:pt idx="2103">
                  <c:v>3.8544100000000001</c:v>
                </c:pt>
                <c:pt idx="2104">
                  <c:v>3.8547570000000002</c:v>
                </c:pt>
                <c:pt idx="2105">
                  <c:v>3.855083</c:v>
                </c:pt>
                <c:pt idx="2106">
                  <c:v>3.8554279999999999</c:v>
                </c:pt>
                <c:pt idx="2107">
                  <c:v>3.855737</c:v>
                </c:pt>
                <c:pt idx="2108">
                  <c:v>3.8560620000000001</c:v>
                </c:pt>
                <c:pt idx="2109">
                  <c:v>3.8564059999999998</c:v>
                </c:pt>
                <c:pt idx="2110">
                  <c:v>3.8567469999999999</c:v>
                </c:pt>
                <c:pt idx="2111">
                  <c:v>3.8570709999999999</c:v>
                </c:pt>
                <c:pt idx="2112">
                  <c:v>3.8574099999999998</c:v>
                </c:pt>
                <c:pt idx="2113">
                  <c:v>3.8577509999999999</c:v>
                </c:pt>
                <c:pt idx="2114">
                  <c:v>3.8580649999999999</c:v>
                </c:pt>
                <c:pt idx="2115">
                  <c:v>3.858393</c:v>
                </c:pt>
                <c:pt idx="2116">
                  <c:v>3.8587319999999998</c:v>
                </c:pt>
                <c:pt idx="2117">
                  <c:v>3.8590520000000001</c:v>
                </c:pt>
                <c:pt idx="2118">
                  <c:v>3.8593739999999999</c:v>
                </c:pt>
                <c:pt idx="2119">
                  <c:v>3.8597070000000002</c:v>
                </c:pt>
                <c:pt idx="2120">
                  <c:v>3.8600409999999998</c:v>
                </c:pt>
                <c:pt idx="2121">
                  <c:v>3.8603730000000001</c:v>
                </c:pt>
                <c:pt idx="2122">
                  <c:v>3.8607019999999999</c:v>
                </c:pt>
                <c:pt idx="2123">
                  <c:v>3.86104</c:v>
                </c:pt>
                <c:pt idx="2124">
                  <c:v>3.8613439999999999</c:v>
                </c:pt>
                <c:pt idx="2125">
                  <c:v>3.861691</c:v>
                </c:pt>
                <c:pt idx="2126">
                  <c:v>3.862028</c:v>
                </c:pt>
                <c:pt idx="2127">
                  <c:v>3.8623569999999998</c:v>
                </c:pt>
                <c:pt idx="2128">
                  <c:v>3.8626610000000001</c:v>
                </c:pt>
                <c:pt idx="2129">
                  <c:v>3.8630080000000002</c:v>
                </c:pt>
                <c:pt idx="2130">
                  <c:v>3.863327</c:v>
                </c:pt>
                <c:pt idx="2131">
                  <c:v>3.8636650000000001</c:v>
                </c:pt>
                <c:pt idx="2132">
                  <c:v>3.863988</c:v>
                </c:pt>
                <c:pt idx="2133">
                  <c:v>3.8643040000000002</c:v>
                </c:pt>
                <c:pt idx="2134">
                  <c:v>3.8646379999999998</c:v>
                </c:pt>
                <c:pt idx="2135">
                  <c:v>3.8649779999999998</c:v>
                </c:pt>
                <c:pt idx="2136">
                  <c:v>3.8653050000000002</c:v>
                </c:pt>
                <c:pt idx="2137">
                  <c:v>3.8656280000000001</c:v>
                </c:pt>
                <c:pt idx="2138">
                  <c:v>3.8659539999999999</c:v>
                </c:pt>
                <c:pt idx="2139">
                  <c:v>3.8662860000000001</c:v>
                </c:pt>
                <c:pt idx="2140">
                  <c:v>3.8666070000000001</c:v>
                </c:pt>
                <c:pt idx="2141">
                  <c:v>3.86694</c:v>
                </c:pt>
                <c:pt idx="2142">
                  <c:v>3.8672780000000002</c:v>
                </c:pt>
                <c:pt idx="2143">
                  <c:v>3.8675989999999998</c:v>
                </c:pt>
                <c:pt idx="2144">
                  <c:v>3.8679260000000002</c:v>
                </c:pt>
                <c:pt idx="2145">
                  <c:v>3.868255</c:v>
                </c:pt>
                <c:pt idx="2146">
                  <c:v>3.8685849999999999</c:v>
                </c:pt>
                <c:pt idx="2147">
                  <c:v>3.8688989999999999</c:v>
                </c:pt>
                <c:pt idx="2148">
                  <c:v>3.8692310000000001</c:v>
                </c:pt>
                <c:pt idx="2149">
                  <c:v>3.8695529999999998</c:v>
                </c:pt>
                <c:pt idx="2150">
                  <c:v>3.8698700000000001</c:v>
                </c:pt>
                <c:pt idx="2151">
                  <c:v>3.8702040000000002</c:v>
                </c:pt>
                <c:pt idx="2152">
                  <c:v>3.8705370000000001</c:v>
                </c:pt>
                <c:pt idx="2153">
                  <c:v>3.87086</c:v>
                </c:pt>
                <c:pt idx="2154">
                  <c:v>3.8711690000000001</c:v>
                </c:pt>
                <c:pt idx="2155">
                  <c:v>3.871502</c:v>
                </c:pt>
                <c:pt idx="2156">
                  <c:v>3.8718270000000001</c:v>
                </c:pt>
                <c:pt idx="2157">
                  <c:v>3.8721519999999998</c:v>
                </c:pt>
                <c:pt idx="2158">
                  <c:v>3.8724539999999998</c:v>
                </c:pt>
                <c:pt idx="2159">
                  <c:v>3.872789</c:v>
                </c:pt>
                <c:pt idx="2160">
                  <c:v>3.873119</c:v>
                </c:pt>
                <c:pt idx="2161">
                  <c:v>3.873456</c:v>
                </c:pt>
                <c:pt idx="2162">
                  <c:v>3.8737940000000002</c:v>
                </c:pt>
                <c:pt idx="2163">
                  <c:v>3.8741110000000001</c:v>
                </c:pt>
                <c:pt idx="2164">
                  <c:v>3.874441</c:v>
                </c:pt>
                <c:pt idx="2165">
                  <c:v>3.8747790000000002</c:v>
                </c:pt>
                <c:pt idx="2166">
                  <c:v>3.875102</c:v>
                </c:pt>
                <c:pt idx="2167">
                  <c:v>3.8754189999999999</c:v>
                </c:pt>
                <c:pt idx="2168">
                  <c:v>3.8757459999999999</c:v>
                </c:pt>
                <c:pt idx="2169">
                  <c:v>3.8760880000000002</c:v>
                </c:pt>
                <c:pt idx="2170">
                  <c:v>3.8763969999999999</c:v>
                </c:pt>
                <c:pt idx="2171">
                  <c:v>3.8767</c:v>
                </c:pt>
                <c:pt idx="2172">
                  <c:v>3.8770449999999999</c:v>
                </c:pt>
                <c:pt idx="2173">
                  <c:v>3.8773789999999999</c:v>
                </c:pt>
                <c:pt idx="2174">
                  <c:v>3.877685</c:v>
                </c:pt>
                <c:pt idx="2175">
                  <c:v>3.878009</c:v>
                </c:pt>
                <c:pt idx="2176">
                  <c:v>3.8783509999999999</c:v>
                </c:pt>
                <c:pt idx="2177">
                  <c:v>3.878676</c:v>
                </c:pt>
                <c:pt idx="2178">
                  <c:v>3.8789880000000001</c:v>
                </c:pt>
                <c:pt idx="2179">
                  <c:v>3.8793139999999999</c:v>
                </c:pt>
                <c:pt idx="2180">
                  <c:v>3.8796460000000002</c:v>
                </c:pt>
                <c:pt idx="2181">
                  <c:v>3.8799869999999999</c:v>
                </c:pt>
                <c:pt idx="2182">
                  <c:v>3.8802979999999998</c:v>
                </c:pt>
                <c:pt idx="2183">
                  <c:v>3.8806120000000002</c:v>
                </c:pt>
                <c:pt idx="2184">
                  <c:v>3.8809390000000001</c:v>
                </c:pt>
                <c:pt idx="2185">
                  <c:v>3.8812609999999999</c:v>
                </c:pt>
                <c:pt idx="2186">
                  <c:v>3.8815680000000001</c:v>
                </c:pt>
                <c:pt idx="2187">
                  <c:v>3.881894</c:v>
                </c:pt>
                <c:pt idx="2188">
                  <c:v>3.882215</c:v>
                </c:pt>
                <c:pt idx="2189">
                  <c:v>3.8825470000000002</c:v>
                </c:pt>
                <c:pt idx="2190">
                  <c:v>3.8828740000000002</c:v>
                </c:pt>
                <c:pt idx="2191">
                  <c:v>3.8831829999999998</c:v>
                </c:pt>
                <c:pt idx="2192">
                  <c:v>3.8835169999999999</c:v>
                </c:pt>
                <c:pt idx="2193">
                  <c:v>3.8838520000000001</c:v>
                </c:pt>
                <c:pt idx="2194">
                  <c:v>3.8841610000000002</c:v>
                </c:pt>
                <c:pt idx="2195">
                  <c:v>3.884474</c:v>
                </c:pt>
                <c:pt idx="2196">
                  <c:v>3.884811</c:v>
                </c:pt>
                <c:pt idx="2197">
                  <c:v>3.8851290000000001</c:v>
                </c:pt>
                <c:pt idx="2198">
                  <c:v>3.88544</c:v>
                </c:pt>
                <c:pt idx="2199">
                  <c:v>3.8857919999999999</c:v>
                </c:pt>
                <c:pt idx="2200">
                  <c:v>3.8861129999999999</c:v>
                </c:pt>
                <c:pt idx="2201">
                  <c:v>3.8864179999999999</c:v>
                </c:pt>
                <c:pt idx="2202">
                  <c:v>3.88673</c:v>
                </c:pt>
                <c:pt idx="2203">
                  <c:v>3.8870339999999999</c:v>
                </c:pt>
                <c:pt idx="2204">
                  <c:v>3.887372</c:v>
                </c:pt>
                <c:pt idx="2205">
                  <c:v>3.8876979999999999</c:v>
                </c:pt>
                <c:pt idx="2206">
                  <c:v>3.8880140000000001</c:v>
                </c:pt>
                <c:pt idx="2207">
                  <c:v>3.8883510000000001</c:v>
                </c:pt>
                <c:pt idx="2208">
                  <c:v>3.8886440000000002</c:v>
                </c:pt>
                <c:pt idx="2209">
                  <c:v>3.8889649999999998</c:v>
                </c:pt>
                <c:pt idx="2210">
                  <c:v>3.8892910000000001</c:v>
                </c:pt>
                <c:pt idx="2211">
                  <c:v>3.8896250000000001</c:v>
                </c:pt>
                <c:pt idx="2212">
                  <c:v>3.889942</c:v>
                </c:pt>
                <c:pt idx="2213">
                  <c:v>3.8902779999999999</c:v>
                </c:pt>
                <c:pt idx="2214">
                  <c:v>3.8905859999999999</c:v>
                </c:pt>
                <c:pt idx="2215">
                  <c:v>3.890908</c:v>
                </c:pt>
                <c:pt idx="2216">
                  <c:v>3.8912429999999998</c:v>
                </c:pt>
                <c:pt idx="2217">
                  <c:v>3.891543</c:v>
                </c:pt>
                <c:pt idx="2218">
                  <c:v>3.8918629999999999</c:v>
                </c:pt>
                <c:pt idx="2219">
                  <c:v>3.892182</c:v>
                </c:pt>
                <c:pt idx="2220">
                  <c:v>3.892503</c:v>
                </c:pt>
                <c:pt idx="2221">
                  <c:v>3.8928150000000001</c:v>
                </c:pt>
                <c:pt idx="2222">
                  <c:v>3.8931399999999998</c:v>
                </c:pt>
                <c:pt idx="2223">
                  <c:v>3.893475</c:v>
                </c:pt>
                <c:pt idx="2224">
                  <c:v>3.8937919999999999</c:v>
                </c:pt>
                <c:pt idx="2225">
                  <c:v>3.8941080000000001</c:v>
                </c:pt>
                <c:pt idx="2226">
                  <c:v>3.8944320000000001</c:v>
                </c:pt>
                <c:pt idx="2227">
                  <c:v>3.894749</c:v>
                </c:pt>
                <c:pt idx="2228">
                  <c:v>3.89507</c:v>
                </c:pt>
                <c:pt idx="2229">
                  <c:v>3.8953880000000001</c:v>
                </c:pt>
                <c:pt idx="2230">
                  <c:v>3.8957320000000002</c:v>
                </c:pt>
                <c:pt idx="2231">
                  <c:v>3.8960370000000002</c:v>
                </c:pt>
                <c:pt idx="2232">
                  <c:v>3.8963559999999999</c:v>
                </c:pt>
                <c:pt idx="2233">
                  <c:v>3.8966769999999999</c:v>
                </c:pt>
                <c:pt idx="2234">
                  <c:v>3.897011</c:v>
                </c:pt>
                <c:pt idx="2235">
                  <c:v>3.8973390000000001</c:v>
                </c:pt>
                <c:pt idx="2236">
                  <c:v>3.897653</c:v>
                </c:pt>
                <c:pt idx="2237">
                  <c:v>3.8979729999999999</c:v>
                </c:pt>
                <c:pt idx="2238">
                  <c:v>3.898301</c:v>
                </c:pt>
                <c:pt idx="2239">
                  <c:v>3.8986160000000001</c:v>
                </c:pt>
                <c:pt idx="2240">
                  <c:v>3.8989250000000002</c:v>
                </c:pt>
                <c:pt idx="2241">
                  <c:v>3.8992719999999998</c:v>
                </c:pt>
                <c:pt idx="2242">
                  <c:v>3.899594</c:v>
                </c:pt>
                <c:pt idx="2243">
                  <c:v>3.899902</c:v>
                </c:pt>
                <c:pt idx="2244">
                  <c:v>3.900226</c:v>
                </c:pt>
                <c:pt idx="2245">
                  <c:v>3.90055</c:v>
                </c:pt>
                <c:pt idx="2246">
                  <c:v>3.9008699999999998</c:v>
                </c:pt>
                <c:pt idx="2247">
                  <c:v>3.901214</c:v>
                </c:pt>
                <c:pt idx="2248">
                  <c:v>3.901526</c:v>
                </c:pt>
                <c:pt idx="2249">
                  <c:v>3.9018350000000002</c:v>
                </c:pt>
                <c:pt idx="2250">
                  <c:v>3.9021690000000002</c:v>
                </c:pt>
                <c:pt idx="2251">
                  <c:v>3.9024999999999999</c:v>
                </c:pt>
                <c:pt idx="2252">
                  <c:v>3.9028179999999999</c:v>
                </c:pt>
                <c:pt idx="2253">
                  <c:v>3.9031440000000002</c:v>
                </c:pt>
                <c:pt idx="2254">
                  <c:v>3.9034740000000001</c:v>
                </c:pt>
                <c:pt idx="2255">
                  <c:v>3.9037950000000001</c:v>
                </c:pt>
                <c:pt idx="2256">
                  <c:v>3.9041190000000001</c:v>
                </c:pt>
                <c:pt idx="2257">
                  <c:v>3.904439</c:v>
                </c:pt>
                <c:pt idx="2258">
                  <c:v>3.904773</c:v>
                </c:pt>
                <c:pt idx="2259">
                  <c:v>3.9050850000000001</c:v>
                </c:pt>
                <c:pt idx="2260">
                  <c:v>3.9054030000000002</c:v>
                </c:pt>
                <c:pt idx="2261">
                  <c:v>3.905732</c:v>
                </c:pt>
                <c:pt idx="2262">
                  <c:v>3.9060709999999998</c:v>
                </c:pt>
                <c:pt idx="2263">
                  <c:v>3.9063750000000002</c:v>
                </c:pt>
                <c:pt idx="2264">
                  <c:v>3.906701</c:v>
                </c:pt>
                <c:pt idx="2265">
                  <c:v>3.907019</c:v>
                </c:pt>
                <c:pt idx="2266">
                  <c:v>3.907346</c:v>
                </c:pt>
                <c:pt idx="2267">
                  <c:v>3.9076680000000001</c:v>
                </c:pt>
                <c:pt idx="2268">
                  <c:v>3.9079959999999998</c:v>
                </c:pt>
                <c:pt idx="2269">
                  <c:v>3.908334</c:v>
                </c:pt>
                <c:pt idx="2270">
                  <c:v>3.9086569999999998</c:v>
                </c:pt>
                <c:pt idx="2271">
                  <c:v>3.9089860000000001</c:v>
                </c:pt>
                <c:pt idx="2272">
                  <c:v>3.909297</c:v>
                </c:pt>
                <c:pt idx="2273">
                  <c:v>3.909605</c:v>
                </c:pt>
                <c:pt idx="2274">
                  <c:v>3.9099360000000001</c:v>
                </c:pt>
                <c:pt idx="2275">
                  <c:v>3.9102730000000001</c:v>
                </c:pt>
                <c:pt idx="2276">
                  <c:v>3.9105829999999999</c:v>
                </c:pt>
                <c:pt idx="2277">
                  <c:v>3.910933</c:v>
                </c:pt>
                <c:pt idx="2278">
                  <c:v>3.911267</c:v>
                </c:pt>
                <c:pt idx="2279">
                  <c:v>3.9115869999999999</c:v>
                </c:pt>
                <c:pt idx="2280">
                  <c:v>3.9119100000000002</c:v>
                </c:pt>
                <c:pt idx="2281">
                  <c:v>3.9122300000000001</c:v>
                </c:pt>
                <c:pt idx="2282">
                  <c:v>3.9125770000000002</c:v>
                </c:pt>
                <c:pt idx="2283">
                  <c:v>3.9129010000000002</c:v>
                </c:pt>
                <c:pt idx="2284">
                  <c:v>3.913211</c:v>
                </c:pt>
                <c:pt idx="2285">
                  <c:v>3.9135580000000001</c:v>
                </c:pt>
                <c:pt idx="2286">
                  <c:v>3.9138839999999999</c:v>
                </c:pt>
                <c:pt idx="2287">
                  <c:v>3.9142079999999999</c:v>
                </c:pt>
                <c:pt idx="2288">
                  <c:v>3.9145129999999999</c:v>
                </c:pt>
                <c:pt idx="2289">
                  <c:v>3.9148499999999999</c:v>
                </c:pt>
                <c:pt idx="2290">
                  <c:v>3.9151769999999999</c:v>
                </c:pt>
                <c:pt idx="2291">
                  <c:v>3.915492</c:v>
                </c:pt>
                <c:pt idx="2292">
                  <c:v>3.9158140000000001</c:v>
                </c:pt>
                <c:pt idx="2293">
                  <c:v>3.9161359999999998</c:v>
                </c:pt>
                <c:pt idx="2294">
                  <c:v>3.9164780000000001</c:v>
                </c:pt>
                <c:pt idx="2295">
                  <c:v>3.916779</c:v>
                </c:pt>
                <c:pt idx="2296">
                  <c:v>3.9171309999999999</c:v>
                </c:pt>
                <c:pt idx="2297">
                  <c:v>3.91744</c:v>
                </c:pt>
                <c:pt idx="2298">
                  <c:v>3.9177569999999999</c:v>
                </c:pt>
                <c:pt idx="2299">
                  <c:v>3.9181020000000002</c:v>
                </c:pt>
                <c:pt idx="2300">
                  <c:v>3.9184220000000001</c:v>
                </c:pt>
                <c:pt idx="2301">
                  <c:v>3.9187470000000002</c:v>
                </c:pt>
                <c:pt idx="2302">
                  <c:v>3.9190680000000002</c:v>
                </c:pt>
                <c:pt idx="2303">
                  <c:v>3.919394</c:v>
                </c:pt>
                <c:pt idx="2304">
                  <c:v>3.9197229999999998</c:v>
                </c:pt>
                <c:pt idx="2305">
                  <c:v>3.9200550000000001</c:v>
                </c:pt>
                <c:pt idx="2306">
                  <c:v>3.9203890000000001</c:v>
                </c:pt>
                <c:pt idx="2307">
                  <c:v>3.9207200000000002</c:v>
                </c:pt>
                <c:pt idx="2308">
                  <c:v>3.9210379999999998</c:v>
                </c:pt>
                <c:pt idx="2309">
                  <c:v>3.921354</c:v>
                </c:pt>
                <c:pt idx="2310">
                  <c:v>3.9216859999999998</c:v>
                </c:pt>
                <c:pt idx="2311">
                  <c:v>3.9220100000000002</c:v>
                </c:pt>
                <c:pt idx="2312">
                  <c:v>3.9223270000000001</c:v>
                </c:pt>
                <c:pt idx="2313">
                  <c:v>3.9226380000000001</c:v>
                </c:pt>
                <c:pt idx="2314">
                  <c:v>3.9229729999999998</c:v>
                </c:pt>
                <c:pt idx="2315">
                  <c:v>3.9232999999999998</c:v>
                </c:pt>
                <c:pt idx="2316">
                  <c:v>3.9236439999999999</c:v>
                </c:pt>
                <c:pt idx="2317">
                  <c:v>3.9239790000000001</c:v>
                </c:pt>
                <c:pt idx="2318">
                  <c:v>3.9242940000000002</c:v>
                </c:pt>
                <c:pt idx="2319">
                  <c:v>3.9246279999999998</c:v>
                </c:pt>
                <c:pt idx="2320">
                  <c:v>3.9249499999999999</c:v>
                </c:pt>
                <c:pt idx="2321">
                  <c:v>3.9252690000000001</c:v>
                </c:pt>
                <c:pt idx="2322">
                  <c:v>3.9255990000000001</c:v>
                </c:pt>
                <c:pt idx="2323">
                  <c:v>3.9259430000000002</c:v>
                </c:pt>
                <c:pt idx="2324">
                  <c:v>3.9262589999999999</c:v>
                </c:pt>
                <c:pt idx="2325">
                  <c:v>3.92658</c:v>
                </c:pt>
                <c:pt idx="2326">
                  <c:v>3.9269029999999998</c:v>
                </c:pt>
                <c:pt idx="2327">
                  <c:v>3.927235</c:v>
                </c:pt>
                <c:pt idx="2328">
                  <c:v>3.9275530000000001</c:v>
                </c:pt>
                <c:pt idx="2329">
                  <c:v>3.9278879999999998</c:v>
                </c:pt>
                <c:pt idx="2330">
                  <c:v>3.9282309999999998</c:v>
                </c:pt>
                <c:pt idx="2331">
                  <c:v>3.9285459999999999</c:v>
                </c:pt>
                <c:pt idx="2332">
                  <c:v>3.9288690000000002</c:v>
                </c:pt>
                <c:pt idx="2333">
                  <c:v>3.9292009999999999</c:v>
                </c:pt>
                <c:pt idx="2334">
                  <c:v>3.9295300000000002</c:v>
                </c:pt>
                <c:pt idx="2335">
                  <c:v>3.929853</c:v>
                </c:pt>
                <c:pt idx="2336">
                  <c:v>3.930167</c:v>
                </c:pt>
                <c:pt idx="2337">
                  <c:v>3.9304950000000001</c:v>
                </c:pt>
                <c:pt idx="2338">
                  <c:v>3.9308429999999999</c:v>
                </c:pt>
                <c:pt idx="2339">
                  <c:v>3.9311560000000001</c:v>
                </c:pt>
                <c:pt idx="2340">
                  <c:v>3.931492</c:v>
                </c:pt>
                <c:pt idx="2341">
                  <c:v>3.931797</c:v>
                </c:pt>
                <c:pt idx="2342">
                  <c:v>3.9321429999999999</c:v>
                </c:pt>
                <c:pt idx="2343">
                  <c:v>3.9324789999999998</c:v>
                </c:pt>
                <c:pt idx="2344">
                  <c:v>3.9328120000000002</c:v>
                </c:pt>
                <c:pt idx="2345">
                  <c:v>3.9331520000000002</c:v>
                </c:pt>
                <c:pt idx="2346">
                  <c:v>3.9334920000000002</c:v>
                </c:pt>
                <c:pt idx="2347">
                  <c:v>3.933827</c:v>
                </c:pt>
                <c:pt idx="2348">
                  <c:v>3.934151</c:v>
                </c:pt>
                <c:pt idx="2349">
                  <c:v>3.9344860000000001</c:v>
                </c:pt>
                <c:pt idx="2350">
                  <c:v>3.9348160000000001</c:v>
                </c:pt>
                <c:pt idx="2351">
                  <c:v>3.9351609999999999</c:v>
                </c:pt>
                <c:pt idx="2352">
                  <c:v>3.9354809999999998</c:v>
                </c:pt>
                <c:pt idx="2353">
                  <c:v>3.9358040000000001</c:v>
                </c:pt>
                <c:pt idx="2354">
                  <c:v>3.9361429999999999</c:v>
                </c:pt>
                <c:pt idx="2355">
                  <c:v>3.9364539999999999</c:v>
                </c:pt>
                <c:pt idx="2356">
                  <c:v>3.9367830000000001</c:v>
                </c:pt>
                <c:pt idx="2357">
                  <c:v>3.9371369999999999</c:v>
                </c:pt>
                <c:pt idx="2358">
                  <c:v>3.9374509999999998</c:v>
                </c:pt>
                <c:pt idx="2359">
                  <c:v>3.9377680000000002</c:v>
                </c:pt>
                <c:pt idx="2360">
                  <c:v>3.9381149999999998</c:v>
                </c:pt>
                <c:pt idx="2361">
                  <c:v>3.9384380000000001</c:v>
                </c:pt>
                <c:pt idx="2362">
                  <c:v>3.9387720000000002</c:v>
                </c:pt>
                <c:pt idx="2363">
                  <c:v>3.9391069999999999</c:v>
                </c:pt>
                <c:pt idx="2364">
                  <c:v>3.9394179999999999</c:v>
                </c:pt>
                <c:pt idx="2365">
                  <c:v>3.939762</c:v>
                </c:pt>
                <c:pt idx="2366">
                  <c:v>3.9400930000000001</c:v>
                </c:pt>
                <c:pt idx="2367">
                  <c:v>3.940439</c:v>
                </c:pt>
                <c:pt idx="2368">
                  <c:v>3.940766</c:v>
                </c:pt>
                <c:pt idx="2369">
                  <c:v>3.9410889999999998</c:v>
                </c:pt>
                <c:pt idx="2370">
                  <c:v>3.9414189999999998</c:v>
                </c:pt>
                <c:pt idx="2371">
                  <c:v>3.9417680000000002</c:v>
                </c:pt>
                <c:pt idx="2372">
                  <c:v>3.9421089999999999</c:v>
                </c:pt>
                <c:pt idx="2373">
                  <c:v>3.9424440000000001</c:v>
                </c:pt>
                <c:pt idx="2374">
                  <c:v>3.9427590000000001</c:v>
                </c:pt>
                <c:pt idx="2375">
                  <c:v>3.9431029999999998</c:v>
                </c:pt>
                <c:pt idx="2376">
                  <c:v>3.9434499999999999</c:v>
                </c:pt>
                <c:pt idx="2377">
                  <c:v>3.9437639999999998</c:v>
                </c:pt>
                <c:pt idx="2378">
                  <c:v>3.944096</c:v>
                </c:pt>
                <c:pt idx="2379">
                  <c:v>3.944442</c:v>
                </c:pt>
                <c:pt idx="2380">
                  <c:v>3.9447860000000001</c:v>
                </c:pt>
                <c:pt idx="2381">
                  <c:v>3.9451049999999999</c:v>
                </c:pt>
                <c:pt idx="2382">
                  <c:v>3.945443</c:v>
                </c:pt>
                <c:pt idx="2383">
                  <c:v>3.945773</c:v>
                </c:pt>
                <c:pt idx="2384">
                  <c:v>3.9461219999999999</c:v>
                </c:pt>
                <c:pt idx="2385">
                  <c:v>3.9464399999999999</c:v>
                </c:pt>
                <c:pt idx="2386">
                  <c:v>3.9467650000000001</c:v>
                </c:pt>
                <c:pt idx="2387">
                  <c:v>3.9471059999999998</c:v>
                </c:pt>
                <c:pt idx="2388">
                  <c:v>3.9474420000000001</c:v>
                </c:pt>
                <c:pt idx="2389">
                  <c:v>3.947784</c:v>
                </c:pt>
                <c:pt idx="2390">
                  <c:v>3.9481259999999998</c:v>
                </c:pt>
                <c:pt idx="2391">
                  <c:v>3.9484460000000001</c:v>
                </c:pt>
                <c:pt idx="2392">
                  <c:v>3.948798</c:v>
                </c:pt>
                <c:pt idx="2393">
                  <c:v>3.949144</c:v>
                </c:pt>
                <c:pt idx="2394">
                  <c:v>3.9494579999999999</c:v>
                </c:pt>
                <c:pt idx="2395">
                  <c:v>3.9497879999999999</c:v>
                </c:pt>
                <c:pt idx="2396">
                  <c:v>3.9501200000000001</c:v>
                </c:pt>
                <c:pt idx="2397">
                  <c:v>3.9504739999999998</c:v>
                </c:pt>
                <c:pt idx="2398">
                  <c:v>3.9508169999999998</c:v>
                </c:pt>
                <c:pt idx="2399">
                  <c:v>3.9511319999999999</c:v>
                </c:pt>
                <c:pt idx="2400">
                  <c:v>3.9514819999999999</c:v>
                </c:pt>
                <c:pt idx="2401">
                  <c:v>3.951813</c:v>
                </c:pt>
                <c:pt idx="2402">
                  <c:v>3.9521549999999999</c:v>
                </c:pt>
                <c:pt idx="2403">
                  <c:v>3.9524659999999998</c:v>
                </c:pt>
                <c:pt idx="2404">
                  <c:v>3.952801</c:v>
                </c:pt>
                <c:pt idx="2405">
                  <c:v>3.9531399999999999</c:v>
                </c:pt>
                <c:pt idx="2406">
                  <c:v>3.9534850000000001</c:v>
                </c:pt>
                <c:pt idx="2407">
                  <c:v>3.953792</c:v>
                </c:pt>
                <c:pt idx="2408">
                  <c:v>3.954151</c:v>
                </c:pt>
                <c:pt idx="2409">
                  <c:v>3.9544860000000002</c:v>
                </c:pt>
                <c:pt idx="2410">
                  <c:v>3.9548209999999999</c:v>
                </c:pt>
                <c:pt idx="2411">
                  <c:v>3.9551620000000001</c:v>
                </c:pt>
                <c:pt idx="2412">
                  <c:v>3.9554990000000001</c:v>
                </c:pt>
                <c:pt idx="2413">
                  <c:v>3.9558460000000002</c:v>
                </c:pt>
                <c:pt idx="2414">
                  <c:v>3.9561500000000001</c:v>
                </c:pt>
                <c:pt idx="2415">
                  <c:v>3.9564940000000002</c:v>
                </c:pt>
                <c:pt idx="2416">
                  <c:v>3.9568430000000001</c:v>
                </c:pt>
                <c:pt idx="2417">
                  <c:v>3.9571689999999999</c:v>
                </c:pt>
                <c:pt idx="2418">
                  <c:v>3.9575100000000001</c:v>
                </c:pt>
                <c:pt idx="2419">
                  <c:v>3.9578449999999998</c:v>
                </c:pt>
                <c:pt idx="2420">
                  <c:v>3.9581680000000001</c:v>
                </c:pt>
                <c:pt idx="2421">
                  <c:v>3.9585249999999998</c:v>
                </c:pt>
                <c:pt idx="2422">
                  <c:v>3.958853</c:v>
                </c:pt>
                <c:pt idx="2423">
                  <c:v>3.9591690000000002</c:v>
                </c:pt>
                <c:pt idx="2424">
                  <c:v>3.9595310000000001</c:v>
                </c:pt>
                <c:pt idx="2425">
                  <c:v>3.9598599999999999</c:v>
                </c:pt>
                <c:pt idx="2426">
                  <c:v>3.960175</c:v>
                </c:pt>
                <c:pt idx="2427">
                  <c:v>3.9605399999999999</c:v>
                </c:pt>
                <c:pt idx="2428">
                  <c:v>3.9608699999999999</c:v>
                </c:pt>
                <c:pt idx="2429">
                  <c:v>3.9612159999999998</c:v>
                </c:pt>
                <c:pt idx="2430">
                  <c:v>3.9615529999999999</c:v>
                </c:pt>
                <c:pt idx="2431">
                  <c:v>3.9619019999999998</c:v>
                </c:pt>
                <c:pt idx="2432">
                  <c:v>3.9622299999999999</c:v>
                </c:pt>
                <c:pt idx="2433">
                  <c:v>3.9625699999999999</c:v>
                </c:pt>
                <c:pt idx="2434">
                  <c:v>3.9629099999999999</c:v>
                </c:pt>
                <c:pt idx="2435">
                  <c:v>3.9632510000000001</c:v>
                </c:pt>
                <c:pt idx="2436">
                  <c:v>3.9635899999999999</c:v>
                </c:pt>
                <c:pt idx="2437">
                  <c:v>3.9639180000000001</c:v>
                </c:pt>
                <c:pt idx="2438">
                  <c:v>3.9642599999999999</c:v>
                </c:pt>
                <c:pt idx="2439">
                  <c:v>3.9646129999999999</c:v>
                </c:pt>
                <c:pt idx="2440">
                  <c:v>3.964941</c:v>
                </c:pt>
                <c:pt idx="2441">
                  <c:v>3.965287</c:v>
                </c:pt>
                <c:pt idx="2442">
                  <c:v>3.9656310000000001</c:v>
                </c:pt>
                <c:pt idx="2443">
                  <c:v>3.9659749999999998</c:v>
                </c:pt>
                <c:pt idx="2444">
                  <c:v>3.9663219999999999</c:v>
                </c:pt>
                <c:pt idx="2445">
                  <c:v>3.9666239999999999</c:v>
                </c:pt>
                <c:pt idx="2446">
                  <c:v>3.9669780000000001</c:v>
                </c:pt>
                <c:pt idx="2447">
                  <c:v>3.9673310000000002</c:v>
                </c:pt>
                <c:pt idx="2448">
                  <c:v>3.9676680000000002</c:v>
                </c:pt>
                <c:pt idx="2449">
                  <c:v>3.967978</c:v>
                </c:pt>
                <c:pt idx="2450">
                  <c:v>3.9683380000000001</c:v>
                </c:pt>
                <c:pt idx="2451">
                  <c:v>3.9686699999999999</c:v>
                </c:pt>
                <c:pt idx="2452">
                  <c:v>3.9690080000000001</c:v>
                </c:pt>
                <c:pt idx="2453">
                  <c:v>3.969354</c:v>
                </c:pt>
                <c:pt idx="2454">
                  <c:v>3.969713</c:v>
                </c:pt>
                <c:pt idx="2455">
                  <c:v>3.9700299999999999</c:v>
                </c:pt>
                <c:pt idx="2456">
                  <c:v>3.9703710000000001</c:v>
                </c:pt>
                <c:pt idx="2457">
                  <c:v>3.9706920000000001</c:v>
                </c:pt>
                <c:pt idx="2458">
                  <c:v>3.9710510000000001</c:v>
                </c:pt>
                <c:pt idx="2459">
                  <c:v>3.9714119999999999</c:v>
                </c:pt>
                <c:pt idx="2460">
                  <c:v>3.9717229999999999</c:v>
                </c:pt>
                <c:pt idx="2461">
                  <c:v>3.972067</c:v>
                </c:pt>
                <c:pt idx="2462">
                  <c:v>3.9723820000000001</c:v>
                </c:pt>
                <c:pt idx="2463">
                  <c:v>3.972718</c:v>
                </c:pt>
                <c:pt idx="2464">
                  <c:v>3.973068</c:v>
                </c:pt>
                <c:pt idx="2465">
                  <c:v>3.9734289999999999</c:v>
                </c:pt>
                <c:pt idx="2466">
                  <c:v>3.9737339999999999</c:v>
                </c:pt>
                <c:pt idx="2467">
                  <c:v>3.9740820000000001</c:v>
                </c:pt>
                <c:pt idx="2468">
                  <c:v>3.974421</c:v>
                </c:pt>
                <c:pt idx="2469">
                  <c:v>3.9747699999999999</c:v>
                </c:pt>
                <c:pt idx="2470">
                  <c:v>3.9751099999999999</c:v>
                </c:pt>
                <c:pt idx="2471">
                  <c:v>3.975425</c:v>
                </c:pt>
                <c:pt idx="2472">
                  <c:v>3.9757980000000002</c:v>
                </c:pt>
                <c:pt idx="2473">
                  <c:v>3.9761310000000001</c:v>
                </c:pt>
                <c:pt idx="2474">
                  <c:v>3.9764569999999999</c:v>
                </c:pt>
                <c:pt idx="2475">
                  <c:v>3.9768150000000002</c:v>
                </c:pt>
                <c:pt idx="2476">
                  <c:v>3.97716</c:v>
                </c:pt>
                <c:pt idx="2477">
                  <c:v>3.9774889999999998</c:v>
                </c:pt>
                <c:pt idx="2478">
                  <c:v>3.9778389999999999</c:v>
                </c:pt>
                <c:pt idx="2479">
                  <c:v>3.9781930000000001</c:v>
                </c:pt>
                <c:pt idx="2480">
                  <c:v>3.978526</c:v>
                </c:pt>
                <c:pt idx="2481">
                  <c:v>3.9788809999999999</c:v>
                </c:pt>
                <c:pt idx="2482">
                  <c:v>3.979203</c:v>
                </c:pt>
                <c:pt idx="2483">
                  <c:v>3.9795419999999999</c:v>
                </c:pt>
                <c:pt idx="2484">
                  <c:v>3.979876</c:v>
                </c:pt>
                <c:pt idx="2485">
                  <c:v>3.9802300000000002</c:v>
                </c:pt>
                <c:pt idx="2486">
                  <c:v>3.980566</c:v>
                </c:pt>
                <c:pt idx="2487">
                  <c:v>3.980925</c:v>
                </c:pt>
                <c:pt idx="2488">
                  <c:v>3.9812479999999999</c:v>
                </c:pt>
                <c:pt idx="2489">
                  <c:v>3.9815969999999998</c:v>
                </c:pt>
                <c:pt idx="2490">
                  <c:v>3.9819070000000001</c:v>
                </c:pt>
                <c:pt idx="2491">
                  <c:v>3.9822690000000001</c:v>
                </c:pt>
                <c:pt idx="2492">
                  <c:v>3.9826269999999999</c:v>
                </c:pt>
                <c:pt idx="2493">
                  <c:v>3.9829620000000001</c:v>
                </c:pt>
                <c:pt idx="2494">
                  <c:v>3.9832930000000002</c:v>
                </c:pt>
                <c:pt idx="2495">
                  <c:v>3.9836480000000001</c:v>
                </c:pt>
                <c:pt idx="2496">
                  <c:v>3.9840089999999999</c:v>
                </c:pt>
                <c:pt idx="2497">
                  <c:v>3.9843380000000002</c:v>
                </c:pt>
                <c:pt idx="2498">
                  <c:v>3.9846949999999999</c:v>
                </c:pt>
                <c:pt idx="2499">
                  <c:v>3.9850590000000001</c:v>
                </c:pt>
                <c:pt idx="2500">
                  <c:v>3.9853710000000002</c:v>
                </c:pt>
                <c:pt idx="2501">
                  <c:v>3.9857559999999999</c:v>
                </c:pt>
                <c:pt idx="2502">
                  <c:v>3.9860890000000002</c:v>
                </c:pt>
                <c:pt idx="2503">
                  <c:v>3.9864579999999998</c:v>
                </c:pt>
                <c:pt idx="2504">
                  <c:v>3.986793</c:v>
                </c:pt>
                <c:pt idx="2505">
                  <c:v>3.987142</c:v>
                </c:pt>
                <c:pt idx="2506">
                  <c:v>3.9874869999999998</c:v>
                </c:pt>
                <c:pt idx="2507">
                  <c:v>3.987851</c:v>
                </c:pt>
                <c:pt idx="2508">
                  <c:v>3.9881929999999999</c:v>
                </c:pt>
                <c:pt idx="2509">
                  <c:v>3.9885359999999999</c:v>
                </c:pt>
                <c:pt idx="2510">
                  <c:v>3.9888889999999999</c:v>
                </c:pt>
                <c:pt idx="2511">
                  <c:v>3.9892289999999999</c:v>
                </c:pt>
                <c:pt idx="2512">
                  <c:v>3.9896039999999999</c:v>
                </c:pt>
                <c:pt idx="2513">
                  <c:v>3.9899079999999998</c:v>
                </c:pt>
                <c:pt idx="2514">
                  <c:v>3.990275</c:v>
                </c:pt>
                <c:pt idx="2515">
                  <c:v>3.9906320000000002</c:v>
                </c:pt>
                <c:pt idx="2516">
                  <c:v>3.99099</c:v>
                </c:pt>
                <c:pt idx="2517">
                  <c:v>3.9913150000000002</c:v>
                </c:pt>
                <c:pt idx="2518">
                  <c:v>3.991673</c:v>
                </c:pt>
                <c:pt idx="2519">
                  <c:v>3.9920070000000001</c:v>
                </c:pt>
                <c:pt idx="2520">
                  <c:v>3.9923540000000002</c:v>
                </c:pt>
                <c:pt idx="2521">
                  <c:v>3.992686</c:v>
                </c:pt>
                <c:pt idx="2522">
                  <c:v>3.9930629999999998</c:v>
                </c:pt>
                <c:pt idx="2523">
                  <c:v>3.993411</c:v>
                </c:pt>
                <c:pt idx="2524">
                  <c:v>3.9937710000000002</c:v>
                </c:pt>
                <c:pt idx="2525">
                  <c:v>3.9941179999999998</c:v>
                </c:pt>
                <c:pt idx="2526">
                  <c:v>3.9944679999999999</c:v>
                </c:pt>
                <c:pt idx="2527">
                  <c:v>3.994812</c:v>
                </c:pt>
                <c:pt idx="2528">
                  <c:v>3.9951560000000002</c:v>
                </c:pt>
                <c:pt idx="2529">
                  <c:v>3.9955189999999998</c:v>
                </c:pt>
                <c:pt idx="2530">
                  <c:v>3.9958670000000001</c:v>
                </c:pt>
                <c:pt idx="2531">
                  <c:v>3.996219</c:v>
                </c:pt>
                <c:pt idx="2532">
                  <c:v>3.996572</c:v>
                </c:pt>
                <c:pt idx="2533">
                  <c:v>3.996909</c:v>
                </c:pt>
                <c:pt idx="2534">
                  <c:v>3.9972720000000002</c:v>
                </c:pt>
                <c:pt idx="2535">
                  <c:v>3.9976069999999999</c:v>
                </c:pt>
                <c:pt idx="2536">
                  <c:v>3.9979490000000002</c:v>
                </c:pt>
                <c:pt idx="2537">
                  <c:v>3.9983019999999998</c:v>
                </c:pt>
                <c:pt idx="2538">
                  <c:v>3.9986640000000002</c:v>
                </c:pt>
                <c:pt idx="2539">
                  <c:v>3.9990230000000002</c:v>
                </c:pt>
                <c:pt idx="2540">
                  <c:v>3.9993789999999998</c:v>
                </c:pt>
                <c:pt idx="2541">
                  <c:v>3.9997060000000002</c:v>
                </c:pt>
                <c:pt idx="2542">
                  <c:v>4.00007</c:v>
                </c:pt>
                <c:pt idx="2543">
                  <c:v>4.0004169999999997</c:v>
                </c:pt>
                <c:pt idx="2544">
                  <c:v>4.0007619999999999</c:v>
                </c:pt>
                <c:pt idx="2545">
                  <c:v>4.0011140000000003</c:v>
                </c:pt>
                <c:pt idx="2546">
                  <c:v>4.0014580000000004</c:v>
                </c:pt>
                <c:pt idx="2547">
                  <c:v>4.0018200000000004</c:v>
                </c:pt>
                <c:pt idx="2548">
                  <c:v>4.0021680000000002</c:v>
                </c:pt>
                <c:pt idx="2549">
                  <c:v>4.0025209999999998</c:v>
                </c:pt>
                <c:pt idx="2550">
                  <c:v>4.0028550000000003</c:v>
                </c:pt>
                <c:pt idx="2551">
                  <c:v>4.003247</c:v>
                </c:pt>
                <c:pt idx="2552">
                  <c:v>4.0035790000000002</c:v>
                </c:pt>
                <c:pt idx="2553">
                  <c:v>4.0039249999999997</c:v>
                </c:pt>
                <c:pt idx="2554">
                  <c:v>4.0042679999999997</c:v>
                </c:pt>
                <c:pt idx="2555">
                  <c:v>4.0046090000000003</c:v>
                </c:pt>
                <c:pt idx="2556">
                  <c:v>4.0049510000000001</c:v>
                </c:pt>
                <c:pt idx="2557">
                  <c:v>4.0053280000000004</c:v>
                </c:pt>
                <c:pt idx="2558">
                  <c:v>4.0056859999999999</c:v>
                </c:pt>
                <c:pt idx="2559">
                  <c:v>4.0060169999999999</c:v>
                </c:pt>
                <c:pt idx="2560">
                  <c:v>4.0063709999999997</c:v>
                </c:pt>
                <c:pt idx="2561">
                  <c:v>4.006748</c:v>
                </c:pt>
                <c:pt idx="2562">
                  <c:v>4.007066</c:v>
                </c:pt>
                <c:pt idx="2563">
                  <c:v>4.0074370000000004</c:v>
                </c:pt>
                <c:pt idx="2564">
                  <c:v>4.0077860000000003</c:v>
                </c:pt>
                <c:pt idx="2565">
                  <c:v>4.0081340000000001</c:v>
                </c:pt>
                <c:pt idx="2566">
                  <c:v>4.0084960000000001</c:v>
                </c:pt>
                <c:pt idx="2567">
                  <c:v>4.0088569999999999</c:v>
                </c:pt>
                <c:pt idx="2568">
                  <c:v>4.0092030000000003</c:v>
                </c:pt>
                <c:pt idx="2569">
                  <c:v>4.0095419999999997</c:v>
                </c:pt>
                <c:pt idx="2570">
                  <c:v>4.0099</c:v>
                </c:pt>
                <c:pt idx="2571">
                  <c:v>4.0102770000000003</c:v>
                </c:pt>
                <c:pt idx="2572">
                  <c:v>4.0106159999999997</c:v>
                </c:pt>
                <c:pt idx="2573">
                  <c:v>4.0109630000000003</c:v>
                </c:pt>
                <c:pt idx="2574">
                  <c:v>4.0113269999999996</c:v>
                </c:pt>
                <c:pt idx="2575">
                  <c:v>4.0116719999999999</c:v>
                </c:pt>
                <c:pt idx="2576">
                  <c:v>4.0120440000000004</c:v>
                </c:pt>
                <c:pt idx="2577">
                  <c:v>4.0123939999999996</c:v>
                </c:pt>
                <c:pt idx="2578">
                  <c:v>4.012772</c:v>
                </c:pt>
                <c:pt idx="2579">
                  <c:v>4.0131019999999999</c:v>
                </c:pt>
                <c:pt idx="2580">
                  <c:v>4.0134629999999998</c:v>
                </c:pt>
                <c:pt idx="2581">
                  <c:v>4.0138129999999999</c:v>
                </c:pt>
                <c:pt idx="2582">
                  <c:v>4.0141580000000001</c:v>
                </c:pt>
                <c:pt idx="2583">
                  <c:v>4.0145289999999996</c:v>
                </c:pt>
                <c:pt idx="2584">
                  <c:v>4.0148960000000002</c:v>
                </c:pt>
                <c:pt idx="2585">
                  <c:v>4.0152380000000001</c:v>
                </c:pt>
                <c:pt idx="2586">
                  <c:v>4.0156200000000002</c:v>
                </c:pt>
                <c:pt idx="2587">
                  <c:v>4.0159739999999999</c:v>
                </c:pt>
                <c:pt idx="2588">
                  <c:v>4.0163390000000003</c:v>
                </c:pt>
                <c:pt idx="2589">
                  <c:v>4.016699</c:v>
                </c:pt>
                <c:pt idx="2590">
                  <c:v>4.0170649999999997</c:v>
                </c:pt>
                <c:pt idx="2591">
                  <c:v>4.0174060000000003</c:v>
                </c:pt>
                <c:pt idx="2592">
                  <c:v>4.0177860000000001</c:v>
                </c:pt>
                <c:pt idx="2593">
                  <c:v>4.0181300000000002</c:v>
                </c:pt>
                <c:pt idx="2594">
                  <c:v>4.0184889999999998</c:v>
                </c:pt>
                <c:pt idx="2595">
                  <c:v>4.0188499999999996</c:v>
                </c:pt>
                <c:pt idx="2596">
                  <c:v>4.0192129999999997</c:v>
                </c:pt>
                <c:pt idx="2597">
                  <c:v>4.0195780000000001</c:v>
                </c:pt>
                <c:pt idx="2598">
                  <c:v>4.019927</c:v>
                </c:pt>
                <c:pt idx="2599">
                  <c:v>4.0202710000000002</c:v>
                </c:pt>
                <c:pt idx="2600">
                  <c:v>4.0206359999999997</c:v>
                </c:pt>
                <c:pt idx="2601">
                  <c:v>4.0210059999999999</c:v>
                </c:pt>
                <c:pt idx="2602">
                  <c:v>4.0213929999999998</c:v>
                </c:pt>
                <c:pt idx="2603">
                  <c:v>4.021738</c:v>
                </c:pt>
                <c:pt idx="2604">
                  <c:v>4.0220880000000001</c:v>
                </c:pt>
                <c:pt idx="2605">
                  <c:v>4.0224479999999998</c:v>
                </c:pt>
                <c:pt idx="2606">
                  <c:v>4.0228000000000002</c:v>
                </c:pt>
                <c:pt idx="2607">
                  <c:v>4.0231589999999997</c:v>
                </c:pt>
                <c:pt idx="2608">
                  <c:v>4.0235089999999998</c:v>
                </c:pt>
                <c:pt idx="2609">
                  <c:v>4.0238810000000003</c:v>
                </c:pt>
                <c:pt idx="2610">
                  <c:v>4.0242230000000001</c:v>
                </c:pt>
                <c:pt idx="2611">
                  <c:v>4.0245790000000001</c:v>
                </c:pt>
                <c:pt idx="2612">
                  <c:v>4.0249300000000003</c:v>
                </c:pt>
                <c:pt idx="2613">
                  <c:v>4.0252999999999997</c:v>
                </c:pt>
                <c:pt idx="2614">
                  <c:v>4.0256600000000002</c:v>
                </c:pt>
                <c:pt idx="2615">
                  <c:v>4.026027</c:v>
                </c:pt>
                <c:pt idx="2616">
                  <c:v>4.0263770000000001</c:v>
                </c:pt>
                <c:pt idx="2617">
                  <c:v>4.0267330000000001</c:v>
                </c:pt>
                <c:pt idx="2618">
                  <c:v>4.0271059999999999</c:v>
                </c:pt>
                <c:pt idx="2619">
                  <c:v>4.0274809999999999</c:v>
                </c:pt>
                <c:pt idx="2620">
                  <c:v>4.0278429999999998</c:v>
                </c:pt>
                <c:pt idx="2621">
                  <c:v>4.0282090000000004</c:v>
                </c:pt>
                <c:pt idx="2622">
                  <c:v>4.0285729999999997</c:v>
                </c:pt>
                <c:pt idx="2623">
                  <c:v>4.0289239999999999</c:v>
                </c:pt>
                <c:pt idx="2624">
                  <c:v>4.0292859999999999</c:v>
                </c:pt>
                <c:pt idx="2625">
                  <c:v>4.0296289999999999</c:v>
                </c:pt>
                <c:pt idx="2626">
                  <c:v>4.0299839999999998</c:v>
                </c:pt>
                <c:pt idx="2627">
                  <c:v>4.0303469999999999</c:v>
                </c:pt>
                <c:pt idx="2628">
                  <c:v>4.0307079999999997</c:v>
                </c:pt>
                <c:pt idx="2629">
                  <c:v>4.0310769999999998</c:v>
                </c:pt>
                <c:pt idx="2630">
                  <c:v>4.0314379999999996</c:v>
                </c:pt>
                <c:pt idx="2631">
                  <c:v>4.0318149999999999</c:v>
                </c:pt>
                <c:pt idx="2632">
                  <c:v>4.0321680000000004</c:v>
                </c:pt>
                <c:pt idx="2633">
                  <c:v>4.0325319999999998</c:v>
                </c:pt>
                <c:pt idx="2634">
                  <c:v>4.0328900000000001</c:v>
                </c:pt>
                <c:pt idx="2635">
                  <c:v>4.033239</c:v>
                </c:pt>
                <c:pt idx="2636">
                  <c:v>4.0336090000000002</c:v>
                </c:pt>
                <c:pt idx="2637">
                  <c:v>4.0339510000000001</c:v>
                </c:pt>
                <c:pt idx="2638">
                  <c:v>4.0343249999999999</c:v>
                </c:pt>
                <c:pt idx="2639">
                  <c:v>4.0346710000000003</c:v>
                </c:pt>
                <c:pt idx="2640">
                  <c:v>4.0350380000000001</c:v>
                </c:pt>
                <c:pt idx="2641">
                  <c:v>4.0354210000000004</c:v>
                </c:pt>
                <c:pt idx="2642">
                  <c:v>4.035806</c:v>
                </c:pt>
                <c:pt idx="2643">
                  <c:v>4.0361609999999999</c:v>
                </c:pt>
                <c:pt idx="2644">
                  <c:v>4.0365219999999997</c:v>
                </c:pt>
                <c:pt idx="2645">
                  <c:v>4.0368789999999999</c:v>
                </c:pt>
                <c:pt idx="2646">
                  <c:v>4.0372339999999998</c:v>
                </c:pt>
                <c:pt idx="2647">
                  <c:v>4.0376029999999998</c:v>
                </c:pt>
                <c:pt idx="2648">
                  <c:v>4.0379759999999996</c:v>
                </c:pt>
                <c:pt idx="2649">
                  <c:v>4.038354</c:v>
                </c:pt>
                <c:pt idx="2650">
                  <c:v>4.0387430000000002</c:v>
                </c:pt>
                <c:pt idx="2651">
                  <c:v>4.0391009999999996</c:v>
                </c:pt>
                <c:pt idx="2652">
                  <c:v>4.039466</c:v>
                </c:pt>
                <c:pt idx="2653">
                  <c:v>4.0398379999999996</c:v>
                </c:pt>
                <c:pt idx="2654">
                  <c:v>4.0401910000000001</c:v>
                </c:pt>
                <c:pt idx="2655">
                  <c:v>4.0405699999999998</c:v>
                </c:pt>
                <c:pt idx="2656">
                  <c:v>4.0409269999999999</c:v>
                </c:pt>
                <c:pt idx="2657">
                  <c:v>4.041309</c:v>
                </c:pt>
                <c:pt idx="2658">
                  <c:v>4.041677</c:v>
                </c:pt>
                <c:pt idx="2659">
                  <c:v>4.0420429999999996</c:v>
                </c:pt>
                <c:pt idx="2660">
                  <c:v>4.0424030000000002</c:v>
                </c:pt>
                <c:pt idx="2661">
                  <c:v>4.0427860000000004</c:v>
                </c:pt>
                <c:pt idx="2662">
                  <c:v>4.0431569999999999</c:v>
                </c:pt>
                <c:pt idx="2663">
                  <c:v>4.0435189999999999</c:v>
                </c:pt>
                <c:pt idx="2664">
                  <c:v>4.0438700000000001</c:v>
                </c:pt>
                <c:pt idx="2665">
                  <c:v>4.0442580000000001</c:v>
                </c:pt>
                <c:pt idx="2666">
                  <c:v>4.0446369999999998</c:v>
                </c:pt>
                <c:pt idx="2667">
                  <c:v>4.0450220000000003</c:v>
                </c:pt>
                <c:pt idx="2668">
                  <c:v>4.0453849999999996</c:v>
                </c:pt>
                <c:pt idx="2669">
                  <c:v>4.0457539999999996</c:v>
                </c:pt>
                <c:pt idx="2670">
                  <c:v>4.0461169999999997</c:v>
                </c:pt>
                <c:pt idx="2671">
                  <c:v>4.0464859999999998</c:v>
                </c:pt>
                <c:pt idx="2672">
                  <c:v>4.0468650000000004</c:v>
                </c:pt>
                <c:pt idx="2673">
                  <c:v>4.0472260000000002</c:v>
                </c:pt>
                <c:pt idx="2674">
                  <c:v>4.0476150000000004</c:v>
                </c:pt>
                <c:pt idx="2675">
                  <c:v>4.0479779999999996</c:v>
                </c:pt>
                <c:pt idx="2676">
                  <c:v>4.0483440000000002</c:v>
                </c:pt>
                <c:pt idx="2677">
                  <c:v>4.0487279999999997</c:v>
                </c:pt>
                <c:pt idx="2678">
                  <c:v>4.0490769999999996</c:v>
                </c:pt>
                <c:pt idx="2679">
                  <c:v>4.0494649999999996</c:v>
                </c:pt>
                <c:pt idx="2680">
                  <c:v>4.0498200000000004</c:v>
                </c:pt>
                <c:pt idx="2681">
                  <c:v>4.0502089999999997</c:v>
                </c:pt>
                <c:pt idx="2682">
                  <c:v>4.0505990000000001</c:v>
                </c:pt>
                <c:pt idx="2683">
                  <c:v>4.0509399999999998</c:v>
                </c:pt>
                <c:pt idx="2684">
                  <c:v>4.0513389999999996</c:v>
                </c:pt>
                <c:pt idx="2685">
                  <c:v>4.0516730000000001</c:v>
                </c:pt>
                <c:pt idx="2686">
                  <c:v>4.052073</c:v>
                </c:pt>
                <c:pt idx="2687">
                  <c:v>4.0524120000000003</c:v>
                </c:pt>
                <c:pt idx="2688">
                  <c:v>4.052816</c:v>
                </c:pt>
                <c:pt idx="2689">
                  <c:v>4.0531730000000001</c:v>
                </c:pt>
                <c:pt idx="2690">
                  <c:v>4.0535310000000004</c:v>
                </c:pt>
                <c:pt idx="2691">
                  <c:v>4.0539120000000004</c:v>
                </c:pt>
                <c:pt idx="2692">
                  <c:v>4.0542999999999996</c:v>
                </c:pt>
                <c:pt idx="2693">
                  <c:v>4.0546740000000003</c:v>
                </c:pt>
                <c:pt idx="2694">
                  <c:v>4.0550220000000001</c:v>
                </c:pt>
                <c:pt idx="2695">
                  <c:v>4.0553980000000003</c:v>
                </c:pt>
                <c:pt idx="2696">
                  <c:v>4.0557610000000004</c:v>
                </c:pt>
                <c:pt idx="2697">
                  <c:v>4.0561299999999996</c:v>
                </c:pt>
                <c:pt idx="2698">
                  <c:v>4.056508</c:v>
                </c:pt>
                <c:pt idx="2699">
                  <c:v>4.0568669999999996</c:v>
                </c:pt>
                <c:pt idx="2700">
                  <c:v>4.0572609999999996</c:v>
                </c:pt>
                <c:pt idx="2701">
                  <c:v>4.0576489999999996</c:v>
                </c:pt>
                <c:pt idx="2702">
                  <c:v>4.0580230000000004</c:v>
                </c:pt>
                <c:pt idx="2703">
                  <c:v>4.0584119999999997</c:v>
                </c:pt>
                <c:pt idx="2704">
                  <c:v>4.0587739999999997</c:v>
                </c:pt>
                <c:pt idx="2705">
                  <c:v>4.0591660000000003</c:v>
                </c:pt>
                <c:pt idx="2706">
                  <c:v>4.0595379999999999</c:v>
                </c:pt>
                <c:pt idx="2707">
                  <c:v>4.0599420000000004</c:v>
                </c:pt>
                <c:pt idx="2708">
                  <c:v>4.0602970000000003</c:v>
                </c:pt>
                <c:pt idx="2709">
                  <c:v>4.0606689999999999</c:v>
                </c:pt>
                <c:pt idx="2710">
                  <c:v>4.0610520000000001</c:v>
                </c:pt>
                <c:pt idx="2711">
                  <c:v>4.0613849999999996</c:v>
                </c:pt>
                <c:pt idx="2712">
                  <c:v>4.0617929999999998</c:v>
                </c:pt>
                <c:pt idx="2713">
                  <c:v>4.0621739999999997</c:v>
                </c:pt>
                <c:pt idx="2714">
                  <c:v>4.0625499999999999</c:v>
                </c:pt>
                <c:pt idx="2715">
                  <c:v>4.0629289999999996</c:v>
                </c:pt>
                <c:pt idx="2716">
                  <c:v>4.0633179999999998</c:v>
                </c:pt>
                <c:pt idx="2717">
                  <c:v>4.0636950000000001</c:v>
                </c:pt>
                <c:pt idx="2718">
                  <c:v>4.0640679999999998</c:v>
                </c:pt>
                <c:pt idx="2719">
                  <c:v>4.0644489999999998</c:v>
                </c:pt>
                <c:pt idx="2720">
                  <c:v>4.0648270000000002</c:v>
                </c:pt>
                <c:pt idx="2721">
                  <c:v>4.0652100000000004</c:v>
                </c:pt>
                <c:pt idx="2722">
                  <c:v>4.0655760000000001</c:v>
                </c:pt>
                <c:pt idx="2723">
                  <c:v>4.0659640000000001</c:v>
                </c:pt>
                <c:pt idx="2724">
                  <c:v>4.0663499999999999</c:v>
                </c:pt>
                <c:pt idx="2725">
                  <c:v>4.0667350000000004</c:v>
                </c:pt>
                <c:pt idx="2726">
                  <c:v>4.0671210000000002</c:v>
                </c:pt>
                <c:pt idx="2727">
                  <c:v>4.0675030000000003</c:v>
                </c:pt>
                <c:pt idx="2728">
                  <c:v>4.0678859999999997</c:v>
                </c:pt>
                <c:pt idx="2729">
                  <c:v>4.0682660000000004</c:v>
                </c:pt>
                <c:pt idx="2730">
                  <c:v>4.0686489999999997</c:v>
                </c:pt>
                <c:pt idx="2731">
                  <c:v>4.0690369999999998</c:v>
                </c:pt>
                <c:pt idx="2732">
                  <c:v>4.0694189999999999</c:v>
                </c:pt>
                <c:pt idx="2733">
                  <c:v>4.0697970000000003</c:v>
                </c:pt>
                <c:pt idx="2734">
                  <c:v>4.0701989999999997</c:v>
                </c:pt>
                <c:pt idx="2735">
                  <c:v>4.0705730000000004</c:v>
                </c:pt>
                <c:pt idx="2736">
                  <c:v>4.0709549999999997</c:v>
                </c:pt>
                <c:pt idx="2737">
                  <c:v>4.0713359999999996</c:v>
                </c:pt>
                <c:pt idx="2738">
                  <c:v>4.071726</c:v>
                </c:pt>
                <c:pt idx="2739">
                  <c:v>4.0721129999999999</c:v>
                </c:pt>
                <c:pt idx="2740">
                  <c:v>4.072495</c:v>
                </c:pt>
                <c:pt idx="2741">
                  <c:v>4.0728749999999998</c:v>
                </c:pt>
                <c:pt idx="2742">
                  <c:v>4.0732400000000002</c:v>
                </c:pt>
                <c:pt idx="2743">
                  <c:v>4.0736460000000001</c:v>
                </c:pt>
                <c:pt idx="2744">
                  <c:v>4.0740420000000004</c:v>
                </c:pt>
                <c:pt idx="2745">
                  <c:v>4.0744119999999997</c:v>
                </c:pt>
                <c:pt idx="2746">
                  <c:v>4.0747859999999996</c:v>
                </c:pt>
                <c:pt idx="2747">
                  <c:v>4.0751670000000004</c:v>
                </c:pt>
                <c:pt idx="2748">
                  <c:v>4.0755489999999996</c:v>
                </c:pt>
                <c:pt idx="2749">
                  <c:v>4.0759359999999996</c:v>
                </c:pt>
                <c:pt idx="2750">
                  <c:v>4.076333</c:v>
                </c:pt>
                <c:pt idx="2751">
                  <c:v>4.0767329999999999</c:v>
                </c:pt>
                <c:pt idx="2752">
                  <c:v>4.0771280000000001</c:v>
                </c:pt>
                <c:pt idx="2753">
                  <c:v>4.0775119999999996</c:v>
                </c:pt>
                <c:pt idx="2754">
                  <c:v>4.0778910000000002</c:v>
                </c:pt>
                <c:pt idx="2755">
                  <c:v>4.07829</c:v>
                </c:pt>
                <c:pt idx="2756">
                  <c:v>4.0786699999999998</c:v>
                </c:pt>
                <c:pt idx="2757">
                  <c:v>4.0790810000000004</c:v>
                </c:pt>
                <c:pt idx="2758">
                  <c:v>4.0794899999999998</c:v>
                </c:pt>
                <c:pt idx="2759">
                  <c:v>4.0798810000000003</c:v>
                </c:pt>
                <c:pt idx="2760">
                  <c:v>4.0802480000000001</c:v>
                </c:pt>
                <c:pt idx="2761">
                  <c:v>4.0806360000000002</c:v>
                </c:pt>
                <c:pt idx="2762">
                  <c:v>4.0810320000000004</c:v>
                </c:pt>
                <c:pt idx="2763">
                  <c:v>4.0814469999999998</c:v>
                </c:pt>
                <c:pt idx="2764">
                  <c:v>4.0818349999999999</c:v>
                </c:pt>
                <c:pt idx="2765">
                  <c:v>4.0822310000000002</c:v>
                </c:pt>
                <c:pt idx="2766">
                  <c:v>4.0826130000000003</c:v>
                </c:pt>
                <c:pt idx="2767">
                  <c:v>4.0830070000000003</c:v>
                </c:pt>
                <c:pt idx="2768">
                  <c:v>4.0833969999999997</c:v>
                </c:pt>
                <c:pt idx="2769">
                  <c:v>4.0837859999999999</c:v>
                </c:pt>
                <c:pt idx="2770">
                  <c:v>4.0841979999999998</c:v>
                </c:pt>
                <c:pt idx="2771">
                  <c:v>4.0845979999999997</c:v>
                </c:pt>
                <c:pt idx="2772">
                  <c:v>4.0850049999999998</c:v>
                </c:pt>
                <c:pt idx="2773">
                  <c:v>4.0854080000000002</c:v>
                </c:pt>
                <c:pt idx="2774">
                  <c:v>4.0858150000000002</c:v>
                </c:pt>
                <c:pt idx="2775">
                  <c:v>4.0861919999999996</c:v>
                </c:pt>
                <c:pt idx="2776">
                  <c:v>4.086589</c:v>
                </c:pt>
                <c:pt idx="2777">
                  <c:v>4.0869900000000001</c:v>
                </c:pt>
                <c:pt idx="2778">
                  <c:v>4.0873889999999999</c:v>
                </c:pt>
                <c:pt idx="2779">
                  <c:v>4.0878069999999997</c:v>
                </c:pt>
                <c:pt idx="2780">
                  <c:v>4.0881759999999998</c:v>
                </c:pt>
                <c:pt idx="2781">
                  <c:v>4.0885879999999997</c:v>
                </c:pt>
                <c:pt idx="2782">
                  <c:v>4.0889730000000002</c:v>
                </c:pt>
                <c:pt idx="2783">
                  <c:v>4.0893819999999996</c:v>
                </c:pt>
                <c:pt idx="2784">
                  <c:v>4.0897959999999998</c:v>
                </c:pt>
                <c:pt idx="2785">
                  <c:v>4.0901870000000002</c:v>
                </c:pt>
                <c:pt idx="2786">
                  <c:v>4.0906039999999999</c:v>
                </c:pt>
                <c:pt idx="2787">
                  <c:v>4.0909880000000003</c:v>
                </c:pt>
                <c:pt idx="2788">
                  <c:v>4.0914130000000002</c:v>
                </c:pt>
                <c:pt idx="2789">
                  <c:v>4.0918260000000002</c:v>
                </c:pt>
                <c:pt idx="2790">
                  <c:v>4.0922000000000001</c:v>
                </c:pt>
                <c:pt idx="2791">
                  <c:v>4.092638</c:v>
                </c:pt>
                <c:pt idx="2792">
                  <c:v>4.093032</c:v>
                </c:pt>
                <c:pt idx="2793">
                  <c:v>4.0934410000000003</c:v>
                </c:pt>
                <c:pt idx="2794">
                  <c:v>4.0938569999999999</c:v>
                </c:pt>
                <c:pt idx="2795">
                  <c:v>4.0942610000000004</c:v>
                </c:pt>
                <c:pt idx="2796">
                  <c:v>4.0946619999999996</c:v>
                </c:pt>
                <c:pt idx="2797">
                  <c:v>4.095078</c:v>
                </c:pt>
                <c:pt idx="2798">
                  <c:v>4.095478</c:v>
                </c:pt>
                <c:pt idx="2799">
                  <c:v>4.0958909999999999</c:v>
                </c:pt>
                <c:pt idx="2800">
                  <c:v>4.0962959999999997</c:v>
                </c:pt>
                <c:pt idx="2801">
                  <c:v>4.0967060000000002</c:v>
                </c:pt>
                <c:pt idx="2802">
                  <c:v>4.0971080000000004</c:v>
                </c:pt>
                <c:pt idx="2803">
                  <c:v>4.0975070000000002</c:v>
                </c:pt>
                <c:pt idx="2804">
                  <c:v>4.0979330000000003</c:v>
                </c:pt>
                <c:pt idx="2805">
                  <c:v>4.0983510000000001</c:v>
                </c:pt>
                <c:pt idx="2806">
                  <c:v>4.0987640000000001</c:v>
                </c:pt>
                <c:pt idx="2807">
                  <c:v>4.0991869999999997</c:v>
                </c:pt>
                <c:pt idx="2808">
                  <c:v>4.0995970000000002</c:v>
                </c:pt>
                <c:pt idx="2809">
                  <c:v>4.0999980000000003</c:v>
                </c:pt>
                <c:pt idx="2810">
                  <c:v>4.1004180000000003</c:v>
                </c:pt>
                <c:pt idx="2811">
                  <c:v>4.1008370000000003</c:v>
                </c:pt>
                <c:pt idx="2812">
                  <c:v>4.1012550000000001</c:v>
                </c:pt>
                <c:pt idx="2813">
                  <c:v>4.1016750000000002</c:v>
                </c:pt>
                <c:pt idx="2814">
                  <c:v>4.102106</c:v>
                </c:pt>
                <c:pt idx="2815">
                  <c:v>4.1025349999999996</c:v>
                </c:pt>
                <c:pt idx="2816">
                  <c:v>4.1029559999999998</c:v>
                </c:pt>
                <c:pt idx="2817">
                  <c:v>4.1033929999999996</c:v>
                </c:pt>
                <c:pt idx="2818">
                  <c:v>4.1037889999999999</c:v>
                </c:pt>
                <c:pt idx="2819">
                  <c:v>4.104222</c:v>
                </c:pt>
                <c:pt idx="2820">
                  <c:v>4.1046740000000002</c:v>
                </c:pt>
                <c:pt idx="2821">
                  <c:v>4.1050899999999997</c:v>
                </c:pt>
                <c:pt idx="2822">
                  <c:v>4.1055169999999999</c:v>
                </c:pt>
                <c:pt idx="2823">
                  <c:v>4.1059559999999999</c:v>
                </c:pt>
                <c:pt idx="2824">
                  <c:v>4.1063799999999997</c:v>
                </c:pt>
                <c:pt idx="2825">
                  <c:v>4.1068220000000002</c:v>
                </c:pt>
                <c:pt idx="2826">
                  <c:v>4.1072350000000002</c:v>
                </c:pt>
                <c:pt idx="2827">
                  <c:v>4.1076920000000001</c:v>
                </c:pt>
                <c:pt idx="2828">
                  <c:v>4.1081180000000002</c:v>
                </c:pt>
                <c:pt idx="2829">
                  <c:v>4.1085469999999997</c:v>
                </c:pt>
                <c:pt idx="2830">
                  <c:v>4.1089900000000004</c:v>
                </c:pt>
                <c:pt idx="2831">
                  <c:v>4.1094350000000004</c:v>
                </c:pt>
                <c:pt idx="2832">
                  <c:v>4.1098309999999998</c:v>
                </c:pt>
                <c:pt idx="2833">
                  <c:v>4.1102869999999996</c:v>
                </c:pt>
                <c:pt idx="2834">
                  <c:v>4.1107199999999997</c:v>
                </c:pt>
                <c:pt idx="2835">
                  <c:v>4.1111649999999997</c:v>
                </c:pt>
                <c:pt idx="2836">
                  <c:v>4.1115979999999999</c:v>
                </c:pt>
                <c:pt idx="2837">
                  <c:v>4.11205</c:v>
                </c:pt>
                <c:pt idx="2838">
                  <c:v>4.1124739999999997</c:v>
                </c:pt>
                <c:pt idx="2839">
                  <c:v>4.1129090000000001</c:v>
                </c:pt>
                <c:pt idx="2840">
                  <c:v>4.1133519999999999</c:v>
                </c:pt>
                <c:pt idx="2841">
                  <c:v>4.1138009999999996</c:v>
                </c:pt>
                <c:pt idx="2842">
                  <c:v>4.1142409999999998</c:v>
                </c:pt>
                <c:pt idx="2843">
                  <c:v>4.1146729999999998</c:v>
                </c:pt>
                <c:pt idx="2844">
                  <c:v>4.1151070000000001</c:v>
                </c:pt>
                <c:pt idx="2845">
                  <c:v>4.1155790000000003</c:v>
                </c:pt>
                <c:pt idx="2846">
                  <c:v>4.1160319999999997</c:v>
                </c:pt>
                <c:pt idx="2847">
                  <c:v>4.1164610000000001</c:v>
                </c:pt>
                <c:pt idx="2848">
                  <c:v>4.1169149999999997</c:v>
                </c:pt>
                <c:pt idx="2849">
                  <c:v>4.1173789999999997</c:v>
                </c:pt>
                <c:pt idx="2850">
                  <c:v>4.1177999999999999</c:v>
                </c:pt>
                <c:pt idx="2851">
                  <c:v>4.1182759999999998</c:v>
                </c:pt>
                <c:pt idx="2852">
                  <c:v>4.1187430000000003</c:v>
                </c:pt>
                <c:pt idx="2853">
                  <c:v>4.1191760000000004</c:v>
                </c:pt>
                <c:pt idx="2854">
                  <c:v>4.119624</c:v>
                </c:pt>
                <c:pt idx="2855">
                  <c:v>4.1200850000000004</c:v>
                </c:pt>
                <c:pt idx="2856">
                  <c:v>4.1205499999999997</c:v>
                </c:pt>
                <c:pt idx="2857">
                  <c:v>4.120997</c:v>
                </c:pt>
                <c:pt idx="2858">
                  <c:v>4.1214599999999999</c:v>
                </c:pt>
                <c:pt idx="2859">
                  <c:v>4.121937</c:v>
                </c:pt>
                <c:pt idx="2860">
                  <c:v>4.1223770000000002</c:v>
                </c:pt>
                <c:pt idx="2861">
                  <c:v>4.1228340000000001</c:v>
                </c:pt>
                <c:pt idx="2862">
                  <c:v>4.1232930000000003</c:v>
                </c:pt>
                <c:pt idx="2863">
                  <c:v>4.1237269999999997</c:v>
                </c:pt>
                <c:pt idx="2864">
                  <c:v>4.1242150000000004</c:v>
                </c:pt>
                <c:pt idx="2865">
                  <c:v>4.1246809999999998</c:v>
                </c:pt>
                <c:pt idx="2866">
                  <c:v>4.1251369999999996</c:v>
                </c:pt>
                <c:pt idx="2867">
                  <c:v>4.1256199999999996</c:v>
                </c:pt>
                <c:pt idx="2868">
                  <c:v>4.1261039999999998</c:v>
                </c:pt>
                <c:pt idx="2869">
                  <c:v>4.126576</c:v>
                </c:pt>
                <c:pt idx="2870">
                  <c:v>4.1270249999999997</c:v>
                </c:pt>
                <c:pt idx="2871">
                  <c:v>4.1275019999999998</c:v>
                </c:pt>
                <c:pt idx="2872">
                  <c:v>4.1279909999999997</c:v>
                </c:pt>
                <c:pt idx="2873">
                  <c:v>4.128476</c:v>
                </c:pt>
                <c:pt idx="2874">
                  <c:v>4.1289449999999999</c:v>
                </c:pt>
                <c:pt idx="2875">
                  <c:v>4.12941</c:v>
                </c:pt>
                <c:pt idx="2876">
                  <c:v>4.1299169999999998</c:v>
                </c:pt>
                <c:pt idx="2877">
                  <c:v>4.1304059999999998</c:v>
                </c:pt>
                <c:pt idx="2878">
                  <c:v>4.1308699999999998</c:v>
                </c:pt>
                <c:pt idx="2879">
                  <c:v>4.1313519999999997</c:v>
                </c:pt>
                <c:pt idx="2880">
                  <c:v>4.1318489999999999</c:v>
                </c:pt>
                <c:pt idx="2881">
                  <c:v>4.1323350000000003</c:v>
                </c:pt>
                <c:pt idx="2882">
                  <c:v>4.1328199999999997</c:v>
                </c:pt>
                <c:pt idx="2883">
                  <c:v>4.1333169999999999</c:v>
                </c:pt>
                <c:pt idx="2884">
                  <c:v>4.1337820000000001</c:v>
                </c:pt>
                <c:pt idx="2885">
                  <c:v>4.134277</c:v>
                </c:pt>
                <c:pt idx="2886">
                  <c:v>4.1347670000000001</c:v>
                </c:pt>
                <c:pt idx="2887">
                  <c:v>4.1352390000000003</c:v>
                </c:pt>
                <c:pt idx="2888">
                  <c:v>4.1357419999999996</c:v>
                </c:pt>
                <c:pt idx="2889">
                  <c:v>4.1362509999999997</c:v>
                </c:pt>
                <c:pt idx="2890">
                  <c:v>4.1367320000000003</c:v>
                </c:pt>
                <c:pt idx="2891">
                  <c:v>4.1372400000000003</c:v>
                </c:pt>
                <c:pt idx="2892">
                  <c:v>4.1377550000000003</c:v>
                </c:pt>
                <c:pt idx="2893">
                  <c:v>4.1382399999999997</c:v>
                </c:pt>
                <c:pt idx="2894">
                  <c:v>4.1387349999999996</c:v>
                </c:pt>
                <c:pt idx="2895">
                  <c:v>4.1392410000000002</c:v>
                </c:pt>
                <c:pt idx="2896">
                  <c:v>4.1397500000000003</c:v>
                </c:pt>
                <c:pt idx="2897">
                  <c:v>4.140244</c:v>
                </c:pt>
                <c:pt idx="2898">
                  <c:v>4.1407689999999997</c:v>
                </c:pt>
                <c:pt idx="2899">
                  <c:v>4.1412890000000004</c:v>
                </c:pt>
                <c:pt idx="2900">
                  <c:v>4.1417950000000001</c:v>
                </c:pt>
                <c:pt idx="2901">
                  <c:v>4.1423209999999999</c:v>
                </c:pt>
                <c:pt idx="2902">
                  <c:v>4.1428399999999996</c:v>
                </c:pt>
                <c:pt idx="2903">
                  <c:v>4.1433710000000001</c:v>
                </c:pt>
                <c:pt idx="2904">
                  <c:v>4.143878</c:v>
                </c:pt>
                <c:pt idx="2905">
                  <c:v>4.1443899999999996</c:v>
                </c:pt>
                <c:pt idx="2906">
                  <c:v>4.1449420000000003</c:v>
                </c:pt>
                <c:pt idx="2907">
                  <c:v>4.145473</c:v>
                </c:pt>
                <c:pt idx="2908">
                  <c:v>4.1460129999999999</c:v>
                </c:pt>
                <c:pt idx="2909">
                  <c:v>4.1465459999999998</c:v>
                </c:pt>
                <c:pt idx="2910">
                  <c:v>4.1470849999999997</c:v>
                </c:pt>
                <c:pt idx="2911">
                  <c:v>4.1476259999999998</c:v>
                </c:pt>
                <c:pt idx="2912">
                  <c:v>4.1481659999999998</c:v>
                </c:pt>
                <c:pt idx="2913">
                  <c:v>4.1487100000000003</c:v>
                </c:pt>
                <c:pt idx="2914">
                  <c:v>4.149248</c:v>
                </c:pt>
                <c:pt idx="2915">
                  <c:v>4.1497950000000001</c:v>
                </c:pt>
                <c:pt idx="2916">
                  <c:v>4.1503430000000003</c:v>
                </c:pt>
                <c:pt idx="2917">
                  <c:v>4.1509020000000003</c:v>
                </c:pt>
                <c:pt idx="2918">
                  <c:v>4.151465</c:v>
                </c:pt>
                <c:pt idx="2919">
                  <c:v>4.1520080000000004</c:v>
                </c:pt>
                <c:pt idx="2920">
                  <c:v>4.1525699999999999</c:v>
                </c:pt>
                <c:pt idx="2921">
                  <c:v>4.1531450000000003</c:v>
                </c:pt>
                <c:pt idx="2922">
                  <c:v>4.1537189999999997</c:v>
                </c:pt>
                <c:pt idx="2923">
                  <c:v>4.1542950000000003</c:v>
                </c:pt>
                <c:pt idx="2924">
                  <c:v>4.1548730000000003</c:v>
                </c:pt>
                <c:pt idx="2925">
                  <c:v>4.155424</c:v>
                </c:pt>
                <c:pt idx="2926">
                  <c:v>4.1560059999999996</c:v>
                </c:pt>
                <c:pt idx="2927">
                  <c:v>4.156606</c:v>
                </c:pt>
                <c:pt idx="2928">
                  <c:v>4.1571800000000003</c:v>
                </c:pt>
                <c:pt idx="2929">
                  <c:v>4.1577869999999999</c:v>
                </c:pt>
                <c:pt idx="2930">
                  <c:v>4.1583670000000001</c:v>
                </c:pt>
                <c:pt idx="2931">
                  <c:v>4.1589460000000003</c:v>
                </c:pt>
                <c:pt idx="2932">
                  <c:v>4.1595899999999997</c:v>
                </c:pt>
                <c:pt idx="2933">
                  <c:v>4.1601889999999999</c:v>
                </c:pt>
                <c:pt idx="2934">
                  <c:v>4.160793</c:v>
                </c:pt>
                <c:pt idx="2935">
                  <c:v>4.1614209999999998</c:v>
                </c:pt>
                <c:pt idx="2936">
                  <c:v>4.1620650000000001</c:v>
                </c:pt>
                <c:pt idx="2937">
                  <c:v>4.1627000000000001</c:v>
                </c:pt>
                <c:pt idx="2938">
                  <c:v>4.1633290000000001</c:v>
                </c:pt>
                <c:pt idx="2939">
                  <c:v>4.1639860000000004</c:v>
                </c:pt>
                <c:pt idx="2940">
                  <c:v>4.1646520000000002</c:v>
                </c:pt>
                <c:pt idx="2941">
                  <c:v>4.1653330000000004</c:v>
                </c:pt>
                <c:pt idx="2942">
                  <c:v>4.1659920000000001</c:v>
                </c:pt>
                <c:pt idx="2943">
                  <c:v>4.1666639999999999</c:v>
                </c:pt>
                <c:pt idx="2944">
                  <c:v>4.1673489999999997</c:v>
                </c:pt>
                <c:pt idx="2945">
                  <c:v>4.1680590000000004</c:v>
                </c:pt>
                <c:pt idx="2946">
                  <c:v>4.1687700000000003</c:v>
                </c:pt>
                <c:pt idx="2947">
                  <c:v>4.1694709999999997</c:v>
                </c:pt>
                <c:pt idx="2948">
                  <c:v>4.1702139999999996</c:v>
                </c:pt>
                <c:pt idx="2949">
                  <c:v>4.1709459999999998</c:v>
                </c:pt>
                <c:pt idx="2950">
                  <c:v>4.1717060000000004</c:v>
                </c:pt>
                <c:pt idx="2951">
                  <c:v>4.1724769999999998</c:v>
                </c:pt>
                <c:pt idx="2952">
                  <c:v>4.1733070000000003</c:v>
                </c:pt>
                <c:pt idx="2953">
                  <c:v>4.1741270000000004</c:v>
                </c:pt>
                <c:pt idx="2954">
                  <c:v>4.175014</c:v>
                </c:pt>
                <c:pt idx="2955">
                  <c:v>4.1759510000000004</c:v>
                </c:pt>
                <c:pt idx="2956">
                  <c:v>4.1769809999999996</c:v>
                </c:pt>
                <c:pt idx="2957">
                  <c:v>4.1781550000000003</c:v>
                </c:pt>
                <c:pt idx="2958">
                  <c:v>4.1821070000000002</c:v>
                </c:pt>
                <c:pt idx="2959" formatCode="0.000000">
                  <c:v>4.2</c:v>
                </c:pt>
              </c:numCache>
            </c:numRef>
          </c:xVal>
          <c:yVal>
            <c:numRef>
              <c:f>Accu30_Discharge_Data!$D$9:$D$2968</c:f>
              <c:numCache>
                <c:formatCode>0.0%</c:formatCode>
                <c:ptCount val="2960"/>
                <c:pt idx="0">
                  <c:v>-3.116037632202584E-4</c:v>
                </c:pt>
                <c:pt idx="1">
                  <c:v>2.4797501051998516E-5</c:v>
                </c:pt>
                <c:pt idx="2">
                  <c:v>3.7241215066863287E-4</c:v>
                </c:pt>
                <c:pt idx="3">
                  <c:v>7.0881342199013986E-4</c:v>
                </c:pt>
                <c:pt idx="4">
                  <c:v>1.0452146933114248E-3</c:v>
                </c:pt>
                <c:pt idx="5">
                  <c:v>1.3816159575834597E-3</c:v>
                </c:pt>
                <c:pt idx="6">
                  <c:v>1.7180172289047446E-3</c:v>
                </c:pt>
                <c:pt idx="7">
                  <c:v>2.0544185002260296E-3</c:v>
                </c:pt>
                <c:pt idx="8">
                  <c:v>2.3908197715473145E-3</c:v>
                </c:pt>
                <c:pt idx="9">
                  <c:v>2.7272210428688215E-3</c:v>
                </c:pt>
                <c:pt idx="10">
                  <c:v>3.0748356854363168E-3</c:v>
                </c:pt>
                <c:pt idx="11">
                  <c:v>3.4112369567576017E-3</c:v>
                </c:pt>
                <c:pt idx="12">
                  <c:v>3.7476382280788867E-3</c:v>
                </c:pt>
                <c:pt idx="13">
                  <c:v>4.0840394994001716E-3</c:v>
                </c:pt>
                <c:pt idx="14">
                  <c:v>4.4204407707214566E-3</c:v>
                </c:pt>
                <c:pt idx="15">
                  <c:v>4.7568420349937135E-3</c:v>
                </c:pt>
                <c:pt idx="16">
                  <c:v>5.0932433063149984E-3</c:v>
                </c:pt>
                <c:pt idx="17">
                  <c:v>5.4296445776362834E-3</c:v>
                </c:pt>
                <c:pt idx="18">
                  <c:v>5.7772592272530288E-3</c:v>
                </c:pt>
                <c:pt idx="19">
                  <c:v>6.1136604915250636E-3</c:v>
                </c:pt>
                <c:pt idx="20">
                  <c:v>6.4500617628463486E-3</c:v>
                </c:pt>
                <c:pt idx="21">
                  <c:v>6.7864630341676335E-3</c:v>
                </c:pt>
                <c:pt idx="22">
                  <c:v>7.1228643054891405E-3</c:v>
                </c:pt>
                <c:pt idx="23">
                  <c:v>7.4592655768104255E-3</c:v>
                </c:pt>
                <c:pt idx="24">
                  <c:v>7.7956668481317104E-3</c:v>
                </c:pt>
                <c:pt idx="25">
                  <c:v>8.1320681194529953E-3</c:v>
                </c:pt>
                <c:pt idx="26">
                  <c:v>8.4796827620204906E-3</c:v>
                </c:pt>
                <c:pt idx="27">
                  <c:v>8.8160840333417756E-3</c:v>
                </c:pt>
                <c:pt idx="28">
                  <c:v>9.1524853046631716E-3</c:v>
                </c:pt>
                <c:pt idx="29">
                  <c:v>9.4888865759844565E-3</c:v>
                </c:pt>
                <c:pt idx="30">
                  <c:v>9.8252878402566024E-3</c:v>
                </c:pt>
                <c:pt idx="31">
                  <c:v>1.0161689111577887E-2</c:v>
                </c:pt>
                <c:pt idx="32">
                  <c:v>1.0498090382899172E-2</c:v>
                </c:pt>
                <c:pt idx="33">
                  <c:v>1.0834491654220568E-2</c:v>
                </c:pt>
                <c:pt idx="34">
                  <c:v>1.1182106296788064E-2</c:v>
                </c:pt>
                <c:pt idx="35">
                  <c:v>1.1518507568109349E-2</c:v>
                </c:pt>
                <c:pt idx="36">
                  <c:v>1.1854908839430744E-2</c:v>
                </c:pt>
                <c:pt idx="37">
                  <c:v>1.2191310110752029E-2</c:v>
                </c:pt>
                <c:pt idx="38">
                  <c:v>1.2527711382073425E-2</c:v>
                </c:pt>
                <c:pt idx="39">
                  <c:v>1.286411265339471E-2</c:v>
                </c:pt>
                <c:pt idx="40">
                  <c:v>1.3200513917666745E-2</c:v>
                </c:pt>
                <c:pt idx="41">
                  <c:v>1.3548128567283491E-2</c:v>
                </c:pt>
                <c:pt idx="42">
                  <c:v>1.3884529838604776E-2</c:v>
                </c:pt>
                <c:pt idx="43">
                  <c:v>1.422093110992606E-2</c:v>
                </c:pt>
                <c:pt idx="44">
                  <c:v>1.4557332374198317E-2</c:v>
                </c:pt>
                <c:pt idx="45">
                  <c:v>1.4893733645519602E-2</c:v>
                </c:pt>
                <c:pt idx="46">
                  <c:v>1.5230134916840887E-2</c:v>
                </c:pt>
                <c:pt idx="47">
                  <c:v>1.5566536188162172E-2</c:v>
                </c:pt>
                <c:pt idx="48">
                  <c:v>1.5902937459483457E-2</c:v>
                </c:pt>
                <c:pt idx="49">
                  <c:v>1.6250552102051175E-2</c:v>
                </c:pt>
                <c:pt idx="50">
                  <c:v>1.6586953373372459E-2</c:v>
                </c:pt>
                <c:pt idx="51">
                  <c:v>1.6923354644693744E-2</c:v>
                </c:pt>
                <c:pt idx="52">
                  <c:v>1.7259755916015029E-2</c:v>
                </c:pt>
                <c:pt idx="53">
                  <c:v>1.7596157187336314E-2</c:v>
                </c:pt>
                <c:pt idx="54">
                  <c:v>1.7932558458657599E-2</c:v>
                </c:pt>
                <c:pt idx="55">
                  <c:v>1.8268959722929856E-2</c:v>
                </c:pt>
                <c:pt idx="56">
                  <c:v>1.8605360994251141E-2</c:v>
                </c:pt>
                <c:pt idx="57">
                  <c:v>1.8952975643867886E-2</c:v>
                </c:pt>
                <c:pt idx="58">
                  <c:v>1.9289376915189171E-2</c:v>
                </c:pt>
                <c:pt idx="59">
                  <c:v>1.9625778179461206E-2</c:v>
                </c:pt>
                <c:pt idx="60">
                  <c:v>1.9962179450782491E-2</c:v>
                </c:pt>
                <c:pt idx="61">
                  <c:v>2.0298580722103776E-2</c:v>
                </c:pt>
                <c:pt idx="62">
                  <c:v>2.0634981993425061E-2</c:v>
                </c:pt>
                <c:pt idx="63">
                  <c:v>2.0971383264746568E-2</c:v>
                </c:pt>
                <c:pt idx="64">
                  <c:v>2.1318997907314063E-2</c:v>
                </c:pt>
                <c:pt idx="65">
                  <c:v>2.1655399178635348E-2</c:v>
                </c:pt>
                <c:pt idx="66">
                  <c:v>2.1991800449956633E-2</c:v>
                </c:pt>
                <c:pt idx="67">
                  <c:v>2.2328201721277918E-2</c:v>
                </c:pt>
                <c:pt idx="68">
                  <c:v>2.2664602992599314E-2</c:v>
                </c:pt>
                <c:pt idx="69">
                  <c:v>2.300100425687146E-2</c:v>
                </c:pt>
                <c:pt idx="70">
                  <c:v>2.3337405528192745E-2</c:v>
                </c:pt>
                <c:pt idx="71">
                  <c:v>2.367380679951403E-2</c:v>
                </c:pt>
                <c:pt idx="72">
                  <c:v>2.4021421449130775E-2</c:v>
                </c:pt>
                <c:pt idx="73">
                  <c:v>2.435782271340281E-2</c:v>
                </c:pt>
                <c:pt idx="74">
                  <c:v>2.4694223984724206E-2</c:v>
                </c:pt>
                <c:pt idx="75">
                  <c:v>2.5030625256045491E-2</c:v>
                </c:pt>
                <c:pt idx="76">
                  <c:v>2.5367026527366887E-2</c:v>
                </c:pt>
                <c:pt idx="77">
                  <c:v>2.5703427798688172E-2</c:v>
                </c:pt>
                <c:pt idx="78">
                  <c:v>2.6039829070009568E-2</c:v>
                </c:pt>
                <c:pt idx="79">
                  <c:v>2.6376230341330853E-2</c:v>
                </c:pt>
                <c:pt idx="80">
                  <c:v>2.6723844983898348E-2</c:v>
                </c:pt>
                <c:pt idx="81">
                  <c:v>2.7060246255219633E-2</c:v>
                </c:pt>
                <c:pt idx="82">
                  <c:v>2.7396647526540918E-2</c:v>
                </c:pt>
                <c:pt idx="83">
                  <c:v>2.7733048797862203E-2</c:v>
                </c:pt>
                <c:pt idx="84">
                  <c:v>2.806945006213446E-2</c:v>
                </c:pt>
                <c:pt idx="85">
                  <c:v>2.8405851333455745E-2</c:v>
                </c:pt>
                <c:pt idx="86">
                  <c:v>2.874225260477703E-2</c:v>
                </c:pt>
                <c:pt idx="87">
                  <c:v>2.9078653876098315E-2</c:v>
                </c:pt>
                <c:pt idx="88">
                  <c:v>2.942626851866581E-2</c:v>
                </c:pt>
                <c:pt idx="89">
                  <c:v>2.9762669789987317E-2</c:v>
                </c:pt>
                <c:pt idx="90">
                  <c:v>3.0099071061308602E-2</c:v>
                </c:pt>
                <c:pt idx="91">
                  <c:v>3.0435472332629887E-2</c:v>
                </c:pt>
                <c:pt idx="92">
                  <c:v>3.0771873603951172E-2</c:v>
                </c:pt>
                <c:pt idx="93">
                  <c:v>3.1108274875272457E-2</c:v>
                </c:pt>
                <c:pt idx="94">
                  <c:v>3.1444676139544492E-2</c:v>
                </c:pt>
                <c:pt idx="95">
                  <c:v>3.1781077410865999E-2</c:v>
                </c:pt>
                <c:pt idx="96">
                  <c:v>3.2128692060482522E-2</c:v>
                </c:pt>
                <c:pt idx="97">
                  <c:v>3.2465093331804029E-2</c:v>
                </c:pt>
                <c:pt idx="98">
                  <c:v>3.2801494596076064E-2</c:v>
                </c:pt>
                <c:pt idx="99">
                  <c:v>3.3137895867397349E-2</c:v>
                </c:pt>
                <c:pt idx="100">
                  <c:v>3.3474297138718634E-2</c:v>
                </c:pt>
                <c:pt idx="101">
                  <c:v>3.3810698410039919E-2</c:v>
                </c:pt>
                <c:pt idx="102">
                  <c:v>3.4147099681361204E-2</c:v>
                </c:pt>
                <c:pt idx="103">
                  <c:v>3.4483500952682711E-2</c:v>
                </c:pt>
                <c:pt idx="104">
                  <c:v>3.4831115595250206E-2</c:v>
                </c:pt>
                <c:pt idx="105">
                  <c:v>3.5167516866571491E-2</c:v>
                </c:pt>
                <c:pt idx="106">
                  <c:v>3.5503918137892776E-2</c:v>
                </c:pt>
                <c:pt idx="107">
                  <c:v>3.5840319409214061E-2</c:v>
                </c:pt>
                <c:pt idx="108">
                  <c:v>3.6176720680535457E-2</c:v>
                </c:pt>
                <c:pt idx="109">
                  <c:v>3.6513121944807603E-2</c:v>
                </c:pt>
                <c:pt idx="110">
                  <c:v>3.6849523216128888E-2</c:v>
                </c:pt>
                <c:pt idx="111">
                  <c:v>3.7185924487450173E-2</c:v>
                </c:pt>
                <c:pt idx="112">
                  <c:v>3.7533539137066918E-2</c:v>
                </c:pt>
                <c:pt idx="113">
                  <c:v>3.7869940401338953E-2</c:v>
                </c:pt>
                <c:pt idx="114">
                  <c:v>3.8206341672660349E-2</c:v>
                </c:pt>
                <c:pt idx="115">
                  <c:v>3.8542742943981634E-2</c:v>
                </c:pt>
                <c:pt idx="116">
                  <c:v>3.887914421530303E-2</c:v>
                </c:pt>
                <c:pt idx="117">
                  <c:v>3.9215545486624315E-2</c:v>
                </c:pt>
                <c:pt idx="118">
                  <c:v>3.9551946757945711E-2</c:v>
                </c:pt>
                <c:pt idx="119">
                  <c:v>3.9888348022217746E-2</c:v>
                </c:pt>
                <c:pt idx="120">
                  <c:v>4.0235962671834491E-2</c:v>
                </c:pt>
                <c:pt idx="121">
                  <c:v>4.0572363943155776E-2</c:v>
                </c:pt>
                <c:pt idx="122">
                  <c:v>4.0908765214477061E-2</c:v>
                </c:pt>
                <c:pt idx="123">
                  <c:v>4.1245166478749207E-2</c:v>
                </c:pt>
                <c:pt idx="124">
                  <c:v>4.1581567750070603E-2</c:v>
                </c:pt>
                <c:pt idx="125">
                  <c:v>4.1917969021391888E-2</c:v>
                </c:pt>
                <c:pt idx="126">
                  <c:v>4.2254370292713173E-2</c:v>
                </c:pt>
                <c:pt idx="127">
                  <c:v>4.2590771564034458E-2</c:v>
                </c:pt>
                <c:pt idx="128">
                  <c:v>4.2938386206601953E-2</c:v>
                </c:pt>
                <c:pt idx="129">
                  <c:v>4.3274787477923238E-2</c:v>
                </c:pt>
                <c:pt idx="130">
                  <c:v>4.3611188749244745E-2</c:v>
                </c:pt>
                <c:pt idx="131">
                  <c:v>4.394759002056603E-2</c:v>
                </c:pt>
                <c:pt idx="132">
                  <c:v>4.4283991291887315E-2</c:v>
                </c:pt>
                <c:pt idx="133">
                  <c:v>4.46203925632086E-2</c:v>
                </c:pt>
                <c:pt idx="134">
                  <c:v>4.4956793827480634E-2</c:v>
                </c:pt>
                <c:pt idx="135">
                  <c:v>4.5293195098802141E-2</c:v>
                </c:pt>
                <c:pt idx="136">
                  <c:v>4.5640809748418665E-2</c:v>
                </c:pt>
                <c:pt idx="137">
                  <c:v>4.597721101973995E-2</c:v>
                </c:pt>
                <c:pt idx="138">
                  <c:v>4.6313612284012207E-2</c:v>
                </c:pt>
                <c:pt idx="139">
                  <c:v>4.6650013555333492E-2</c:v>
                </c:pt>
                <c:pt idx="140">
                  <c:v>4.6986414826654777E-2</c:v>
                </c:pt>
                <c:pt idx="141">
                  <c:v>4.7322816097976061E-2</c:v>
                </c:pt>
                <c:pt idx="142">
                  <c:v>4.7659217369297346E-2</c:v>
                </c:pt>
                <c:pt idx="143">
                  <c:v>4.8006832011865064E-2</c:v>
                </c:pt>
                <c:pt idx="144">
                  <c:v>4.8343233283186349E-2</c:v>
                </c:pt>
                <c:pt idx="145">
                  <c:v>4.8679634554507634E-2</c:v>
                </c:pt>
                <c:pt idx="146">
                  <c:v>4.9016035825828919E-2</c:v>
                </c:pt>
                <c:pt idx="147">
                  <c:v>4.9352437097150204E-2</c:v>
                </c:pt>
                <c:pt idx="148">
                  <c:v>4.9688838361422238E-2</c:v>
                </c:pt>
                <c:pt idx="149">
                  <c:v>5.0025239632743745E-2</c:v>
                </c:pt>
                <c:pt idx="150">
                  <c:v>5.036164090406503E-2</c:v>
                </c:pt>
                <c:pt idx="151">
                  <c:v>5.0709255553681776E-2</c:v>
                </c:pt>
                <c:pt idx="152">
                  <c:v>5.1045656817953811E-2</c:v>
                </c:pt>
                <c:pt idx="153">
                  <c:v>5.1382058089275096E-2</c:v>
                </c:pt>
                <c:pt idx="154">
                  <c:v>5.1718459360596492E-2</c:v>
                </c:pt>
                <c:pt idx="155">
                  <c:v>5.2054860631917776E-2</c:v>
                </c:pt>
                <c:pt idx="156">
                  <c:v>5.2391261903239061E-2</c:v>
                </c:pt>
                <c:pt idx="157">
                  <c:v>5.2727663174560457E-2</c:v>
                </c:pt>
                <c:pt idx="158">
                  <c:v>5.3064064445881742E-2</c:v>
                </c:pt>
                <c:pt idx="159">
                  <c:v>5.3411679088449349E-2</c:v>
                </c:pt>
                <c:pt idx="160">
                  <c:v>5.3748080359770634E-2</c:v>
                </c:pt>
                <c:pt idx="161">
                  <c:v>5.4084481631091919E-2</c:v>
                </c:pt>
                <c:pt idx="162">
                  <c:v>5.4420882902413203E-2</c:v>
                </c:pt>
                <c:pt idx="163">
                  <c:v>5.4757284166685349E-2</c:v>
                </c:pt>
                <c:pt idx="164">
                  <c:v>5.5093685438006745E-2</c:v>
                </c:pt>
                <c:pt idx="165">
                  <c:v>5.543008670932803E-2</c:v>
                </c:pt>
                <c:pt idx="166">
                  <c:v>5.5766487980649315E-2</c:v>
                </c:pt>
                <c:pt idx="167">
                  <c:v>5.6114102623216811E-2</c:v>
                </c:pt>
                <c:pt idx="168">
                  <c:v>5.6450503894538095E-2</c:v>
                </c:pt>
                <c:pt idx="169">
                  <c:v>5.678690516585938E-2</c:v>
                </c:pt>
                <c:pt idx="170">
                  <c:v>5.7123306437180887E-2</c:v>
                </c:pt>
                <c:pt idx="171">
                  <c:v>5.7459707708502172E-2</c:v>
                </c:pt>
                <c:pt idx="172">
                  <c:v>5.7796108979823457E-2</c:v>
                </c:pt>
                <c:pt idx="173">
                  <c:v>5.8132510244095492E-2</c:v>
                </c:pt>
                <c:pt idx="174">
                  <c:v>5.8468911515416777E-2</c:v>
                </c:pt>
                <c:pt idx="175">
                  <c:v>5.8816526165033522E-2</c:v>
                </c:pt>
                <c:pt idx="176">
                  <c:v>5.9152927436354807E-2</c:v>
                </c:pt>
                <c:pt idx="177">
                  <c:v>5.9489328700627064E-2</c:v>
                </c:pt>
                <c:pt idx="178">
                  <c:v>5.9825729971948349E-2</c:v>
                </c:pt>
                <c:pt idx="179">
                  <c:v>6.0162131243269634E-2</c:v>
                </c:pt>
                <c:pt idx="180">
                  <c:v>6.0498532514590919E-2</c:v>
                </c:pt>
                <c:pt idx="181">
                  <c:v>6.0834933785912204E-2</c:v>
                </c:pt>
                <c:pt idx="182">
                  <c:v>6.1171335057233489E-2</c:v>
                </c:pt>
                <c:pt idx="183">
                  <c:v>6.1518949699801206E-2</c:v>
                </c:pt>
                <c:pt idx="184">
                  <c:v>6.1855350971122491E-2</c:v>
                </c:pt>
                <c:pt idx="185">
                  <c:v>6.2191752242443776E-2</c:v>
                </c:pt>
                <c:pt idx="186">
                  <c:v>6.2528153513765061E-2</c:v>
                </c:pt>
                <c:pt idx="187">
                  <c:v>6.2864554785086346E-2</c:v>
                </c:pt>
                <c:pt idx="188">
                  <c:v>6.3200956049358381E-2</c:v>
                </c:pt>
                <c:pt idx="189">
                  <c:v>6.3537357320679888E-2</c:v>
                </c:pt>
                <c:pt idx="190">
                  <c:v>6.3873758592001173E-2</c:v>
                </c:pt>
                <c:pt idx="191">
                  <c:v>6.4221373241617918E-2</c:v>
                </c:pt>
                <c:pt idx="192">
                  <c:v>6.4557774505889953E-2</c:v>
                </c:pt>
                <c:pt idx="193">
                  <c:v>6.4894175777211238E-2</c:v>
                </c:pt>
                <c:pt idx="194">
                  <c:v>6.5230577048532523E-2</c:v>
                </c:pt>
                <c:pt idx="195">
                  <c:v>6.5566978319853919E-2</c:v>
                </c:pt>
                <c:pt idx="196">
                  <c:v>6.5903379591175204E-2</c:v>
                </c:pt>
                <c:pt idx="197">
                  <c:v>6.62397808624966E-2</c:v>
                </c:pt>
                <c:pt idx="198">
                  <c:v>6.6576182126768635E-2</c:v>
                </c:pt>
                <c:pt idx="199">
                  <c:v>6.6923796776385491E-2</c:v>
                </c:pt>
                <c:pt idx="200">
                  <c:v>6.7260198047706776E-2</c:v>
                </c:pt>
                <c:pt idx="201">
                  <c:v>6.7596599319028061E-2</c:v>
                </c:pt>
                <c:pt idx="202">
                  <c:v>6.7933000583300207E-2</c:v>
                </c:pt>
                <c:pt idx="203">
                  <c:v>6.8269401854621492E-2</c:v>
                </c:pt>
                <c:pt idx="204">
                  <c:v>6.8605803125942777E-2</c:v>
                </c:pt>
                <c:pt idx="205">
                  <c:v>6.8942204397264173E-2</c:v>
                </c:pt>
                <c:pt idx="206">
                  <c:v>6.9289819039831668E-2</c:v>
                </c:pt>
                <c:pt idx="207">
                  <c:v>6.9626220311152953E-2</c:v>
                </c:pt>
                <c:pt idx="208">
                  <c:v>6.9962621582474238E-2</c:v>
                </c:pt>
                <c:pt idx="209">
                  <c:v>7.0299022853795523E-2</c:v>
                </c:pt>
                <c:pt idx="210">
                  <c:v>7.063542412511703E-2</c:v>
                </c:pt>
                <c:pt idx="211">
                  <c:v>7.0971825396438315E-2</c:v>
                </c:pt>
                <c:pt idx="212">
                  <c:v>7.13082266677596E-2</c:v>
                </c:pt>
                <c:pt idx="213">
                  <c:v>7.1644627932031635E-2</c:v>
                </c:pt>
                <c:pt idx="214">
                  <c:v>7.199224258164838E-2</c:v>
                </c:pt>
                <c:pt idx="215">
                  <c:v>7.2328643852969665E-2</c:v>
                </c:pt>
                <c:pt idx="216">
                  <c:v>7.266504512429095E-2</c:v>
                </c:pt>
                <c:pt idx="217">
                  <c:v>7.3001446388563207E-2</c:v>
                </c:pt>
                <c:pt idx="218">
                  <c:v>7.3337847659884492E-2</c:v>
                </c:pt>
                <c:pt idx="219">
                  <c:v>7.3674248931205777E-2</c:v>
                </c:pt>
                <c:pt idx="220">
                  <c:v>7.4010650202527062E-2</c:v>
                </c:pt>
                <c:pt idx="221">
                  <c:v>7.4347051473848347E-2</c:v>
                </c:pt>
                <c:pt idx="222">
                  <c:v>7.4694666116415842E-2</c:v>
                </c:pt>
                <c:pt idx="223">
                  <c:v>7.5031067387737127E-2</c:v>
                </c:pt>
                <c:pt idx="224">
                  <c:v>7.5367468659058634E-2</c:v>
                </c:pt>
                <c:pt idx="225">
                  <c:v>7.5703869930379919E-2</c:v>
                </c:pt>
                <c:pt idx="226">
                  <c:v>7.6040271201701204E-2</c:v>
                </c:pt>
                <c:pt idx="227">
                  <c:v>7.6376672465973239E-2</c:v>
                </c:pt>
                <c:pt idx="228">
                  <c:v>7.6713073737294524E-2</c:v>
                </c:pt>
                <c:pt idx="229">
                  <c:v>7.7049475008616031E-2</c:v>
                </c:pt>
                <c:pt idx="230">
                  <c:v>7.7397089658232665E-2</c:v>
                </c:pt>
                <c:pt idx="231">
                  <c:v>7.7733490922504811E-2</c:v>
                </c:pt>
                <c:pt idx="232">
                  <c:v>7.8069892193826096E-2</c:v>
                </c:pt>
                <c:pt idx="233">
                  <c:v>7.8406293465147381E-2</c:v>
                </c:pt>
                <c:pt idx="234">
                  <c:v>7.8742694736468666E-2</c:v>
                </c:pt>
                <c:pt idx="235">
                  <c:v>7.9079096007790062E-2</c:v>
                </c:pt>
                <c:pt idx="236">
                  <c:v>7.9415497279111347E-2</c:v>
                </c:pt>
                <c:pt idx="237">
                  <c:v>7.9751898550432743E-2</c:v>
                </c:pt>
                <c:pt idx="238">
                  <c:v>8.0099513193000238E-2</c:v>
                </c:pt>
                <c:pt idx="239">
                  <c:v>8.0435914464321523E-2</c:v>
                </c:pt>
                <c:pt idx="240">
                  <c:v>8.0772315735642919E-2</c:v>
                </c:pt>
                <c:pt idx="241">
                  <c:v>8.1108717006964204E-2</c:v>
                </c:pt>
                <c:pt idx="242">
                  <c:v>8.1445118271236239E-2</c:v>
                </c:pt>
                <c:pt idx="243">
                  <c:v>8.1781519542557635E-2</c:v>
                </c:pt>
                <c:pt idx="244">
                  <c:v>8.211792081387892E-2</c:v>
                </c:pt>
                <c:pt idx="245">
                  <c:v>8.2454322085200316E-2</c:v>
                </c:pt>
                <c:pt idx="246">
                  <c:v>8.2801936727767811E-2</c:v>
                </c:pt>
                <c:pt idx="247">
                  <c:v>8.3138337999089096E-2</c:v>
                </c:pt>
                <c:pt idx="248">
                  <c:v>8.3474739270410381E-2</c:v>
                </c:pt>
                <c:pt idx="249">
                  <c:v>8.3811140541731666E-2</c:v>
                </c:pt>
                <c:pt idx="250">
                  <c:v>8.4147541813052951E-2</c:v>
                </c:pt>
                <c:pt idx="251">
                  <c:v>8.4483943084374458E-2</c:v>
                </c:pt>
                <c:pt idx="252">
                  <c:v>8.4820344348646493E-2</c:v>
                </c:pt>
                <c:pt idx="253">
                  <c:v>8.5156745619967777E-2</c:v>
                </c:pt>
                <c:pt idx="254">
                  <c:v>8.5504360269584523E-2</c:v>
                </c:pt>
                <c:pt idx="255">
                  <c:v>8.5840761540905808E-2</c:v>
                </c:pt>
                <c:pt idx="256">
                  <c:v>8.6177162805178065E-2</c:v>
                </c:pt>
                <c:pt idx="257">
                  <c:v>8.651356407649935E-2</c:v>
                </c:pt>
                <c:pt idx="258">
                  <c:v>8.6849965347820635E-2</c:v>
                </c:pt>
                <c:pt idx="259">
                  <c:v>8.718636661914192E-2</c:v>
                </c:pt>
                <c:pt idx="260">
                  <c:v>8.7522767890463204E-2</c:v>
                </c:pt>
                <c:pt idx="261">
                  <c:v>8.7859169161784489E-2</c:v>
                </c:pt>
                <c:pt idx="262">
                  <c:v>8.8206783804351985E-2</c:v>
                </c:pt>
                <c:pt idx="263">
                  <c:v>8.854318507567327E-2</c:v>
                </c:pt>
                <c:pt idx="264">
                  <c:v>8.8879586346994777E-2</c:v>
                </c:pt>
                <c:pt idx="265">
                  <c:v>8.9215987618316062E-2</c:v>
                </c:pt>
                <c:pt idx="266">
                  <c:v>8.9552388889637347E-2</c:v>
                </c:pt>
                <c:pt idx="267">
                  <c:v>8.9888790153909381E-2</c:v>
                </c:pt>
                <c:pt idx="268">
                  <c:v>9.0225191425230666E-2</c:v>
                </c:pt>
                <c:pt idx="269">
                  <c:v>9.0561592696551951E-2</c:v>
                </c:pt>
                <c:pt idx="270">
                  <c:v>9.0909207346168808E-2</c:v>
                </c:pt>
                <c:pt idx="271">
                  <c:v>9.1245608610440954E-2</c:v>
                </c:pt>
                <c:pt idx="272">
                  <c:v>9.1582009881762239E-2</c:v>
                </c:pt>
                <c:pt idx="273">
                  <c:v>9.1918411153083524E-2</c:v>
                </c:pt>
                <c:pt idx="274">
                  <c:v>9.2254812424404808E-2</c:v>
                </c:pt>
                <c:pt idx="275">
                  <c:v>9.2591213695726204E-2</c:v>
                </c:pt>
                <c:pt idx="276">
                  <c:v>9.2927614967047489E-2</c:v>
                </c:pt>
                <c:pt idx="277">
                  <c:v>9.3264016231319635E-2</c:v>
                </c:pt>
                <c:pt idx="278">
                  <c:v>9.3611630880936381E-2</c:v>
                </c:pt>
                <c:pt idx="279">
                  <c:v>9.3948032152257666E-2</c:v>
                </c:pt>
                <c:pt idx="280">
                  <c:v>9.4284433423579062E-2</c:v>
                </c:pt>
                <c:pt idx="281">
                  <c:v>9.4620834687851096E-2</c:v>
                </c:pt>
                <c:pt idx="282">
                  <c:v>9.4957235959172381E-2</c:v>
                </c:pt>
                <c:pt idx="283">
                  <c:v>9.5293637230493777E-2</c:v>
                </c:pt>
                <c:pt idx="284">
                  <c:v>9.5630038501815062E-2</c:v>
                </c:pt>
                <c:pt idx="285">
                  <c:v>9.5977653144382558E-2</c:v>
                </c:pt>
                <c:pt idx="286">
                  <c:v>9.6314054415703954E-2</c:v>
                </c:pt>
                <c:pt idx="287">
                  <c:v>9.6650455687025238E-2</c:v>
                </c:pt>
                <c:pt idx="288">
                  <c:v>9.6986856958346523E-2</c:v>
                </c:pt>
                <c:pt idx="289">
                  <c:v>9.7323258229667808E-2</c:v>
                </c:pt>
                <c:pt idx="290">
                  <c:v>9.7659659500989093E-2</c:v>
                </c:pt>
                <c:pt idx="291">
                  <c:v>9.79960607723106E-2</c:v>
                </c:pt>
                <c:pt idx="292">
                  <c:v>9.8332462036582635E-2</c:v>
                </c:pt>
                <c:pt idx="293">
                  <c:v>9.866886330790392E-2</c:v>
                </c:pt>
                <c:pt idx="294">
                  <c:v>9.9016477957520665E-2</c:v>
                </c:pt>
                <c:pt idx="295">
                  <c:v>9.935287922884195E-2</c:v>
                </c:pt>
                <c:pt idx="296">
                  <c:v>9.9689280493114207E-2</c:v>
                </c:pt>
                <c:pt idx="297">
                  <c:v>0.10002568176443549</c:v>
                </c:pt>
                <c:pt idx="298">
                  <c:v>0.10036208303575678</c:v>
                </c:pt>
                <c:pt idx="299">
                  <c:v>0.10069848430707806</c:v>
                </c:pt>
                <c:pt idx="300">
                  <c:v>0.10103488557839935</c:v>
                </c:pt>
                <c:pt idx="301">
                  <c:v>0.10137128684972063</c:v>
                </c:pt>
                <c:pt idx="302">
                  <c:v>0.10171890149228813</c:v>
                </c:pt>
                <c:pt idx="303">
                  <c:v>0.10205530276360941</c:v>
                </c:pt>
                <c:pt idx="304">
                  <c:v>0.10239170403493092</c:v>
                </c:pt>
                <c:pt idx="305">
                  <c:v>0.1027281053062522</c:v>
                </c:pt>
                <c:pt idx="306">
                  <c:v>0.10306450657052424</c:v>
                </c:pt>
                <c:pt idx="307">
                  <c:v>0.10340090784184552</c:v>
                </c:pt>
                <c:pt idx="308">
                  <c:v>0.10373730911316681</c:v>
                </c:pt>
                <c:pt idx="309">
                  <c:v>0.10408492376278355</c:v>
                </c:pt>
                <c:pt idx="310">
                  <c:v>0.10442132502705581</c:v>
                </c:pt>
                <c:pt idx="311">
                  <c:v>0.1047577262983771</c:v>
                </c:pt>
                <c:pt idx="312">
                  <c:v>0.10509412756969838</c:v>
                </c:pt>
                <c:pt idx="313">
                  <c:v>0.10543052884101967</c:v>
                </c:pt>
                <c:pt idx="314">
                  <c:v>0.10576693011234095</c:v>
                </c:pt>
                <c:pt idx="315">
                  <c:v>0.10610333138366224</c:v>
                </c:pt>
                <c:pt idx="316">
                  <c:v>0.10643973264793449</c:v>
                </c:pt>
                <c:pt idx="317">
                  <c:v>0.10678734729755113</c:v>
                </c:pt>
                <c:pt idx="318">
                  <c:v>0.10712374856887252</c:v>
                </c:pt>
                <c:pt idx="319">
                  <c:v>0.10746014984019381</c:v>
                </c:pt>
                <c:pt idx="320">
                  <c:v>0.1077965511115152</c:v>
                </c:pt>
                <c:pt idx="321">
                  <c:v>0.10813295237578724</c:v>
                </c:pt>
                <c:pt idx="322">
                  <c:v>0.10846935364710852</c:v>
                </c:pt>
                <c:pt idx="323">
                  <c:v>0.10880575491842992</c:v>
                </c:pt>
                <c:pt idx="324">
                  <c:v>0.1091421561897512</c:v>
                </c:pt>
                <c:pt idx="325">
                  <c:v>0.1094897708323187</c:v>
                </c:pt>
                <c:pt idx="326">
                  <c:v>0.1098261721036401</c:v>
                </c:pt>
                <c:pt idx="327">
                  <c:v>0.11016257337496138</c:v>
                </c:pt>
                <c:pt idx="328">
                  <c:v>0.11049897464628267</c:v>
                </c:pt>
                <c:pt idx="329">
                  <c:v>0.11083537591760395</c:v>
                </c:pt>
                <c:pt idx="330">
                  <c:v>0.11117177718892524</c:v>
                </c:pt>
                <c:pt idx="331">
                  <c:v>0.11150817845319749</c:v>
                </c:pt>
                <c:pt idx="332">
                  <c:v>0.11184457972451878</c:v>
                </c:pt>
                <c:pt idx="333">
                  <c:v>0.11219219437413552</c:v>
                </c:pt>
                <c:pt idx="334">
                  <c:v>0.11252859564545681</c:v>
                </c:pt>
                <c:pt idx="335">
                  <c:v>0.11286499690972884</c:v>
                </c:pt>
                <c:pt idx="336">
                  <c:v>0.11320139818105013</c:v>
                </c:pt>
                <c:pt idx="337">
                  <c:v>0.11353779945237163</c:v>
                </c:pt>
                <c:pt idx="338">
                  <c:v>0.11387420072369292</c:v>
                </c:pt>
                <c:pt idx="339">
                  <c:v>0.1142106019950142</c:v>
                </c:pt>
                <c:pt idx="340">
                  <c:v>0.11454700326633549</c:v>
                </c:pt>
                <c:pt idx="341">
                  <c:v>0.11489461790890299</c:v>
                </c:pt>
                <c:pt idx="342">
                  <c:v>0.11523101918022427</c:v>
                </c:pt>
                <c:pt idx="343">
                  <c:v>0.11556742045154555</c:v>
                </c:pt>
                <c:pt idx="344">
                  <c:v>0.11590382172286684</c:v>
                </c:pt>
                <c:pt idx="345">
                  <c:v>0.11624022299418835</c:v>
                </c:pt>
                <c:pt idx="346">
                  <c:v>0.11657662425846038</c:v>
                </c:pt>
                <c:pt idx="347">
                  <c:v>0.11691302552978167</c:v>
                </c:pt>
                <c:pt idx="348">
                  <c:v>0.11724942680110295</c:v>
                </c:pt>
                <c:pt idx="349">
                  <c:v>0.1175970414507197</c:v>
                </c:pt>
                <c:pt idx="350">
                  <c:v>0.11793344271499195</c:v>
                </c:pt>
                <c:pt idx="351">
                  <c:v>0.11826984398631324</c:v>
                </c:pt>
                <c:pt idx="352">
                  <c:v>0.11860624525763452</c:v>
                </c:pt>
                <c:pt idx="353">
                  <c:v>0.11894264652895581</c:v>
                </c:pt>
                <c:pt idx="354">
                  <c:v>0.11927904780027709</c:v>
                </c:pt>
                <c:pt idx="355">
                  <c:v>0.11961544907159838</c:v>
                </c:pt>
                <c:pt idx="356">
                  <c:v>0.11995185033587064</c:v>
                </c:pt>
                <c:pt idx="357">
                  <c:v>0.12029946498548727</c:v>
                </c:pt>
                <c:pt idx="358">
                  <c:v>0.12063586625680867</c:v>
                </c:pt>
                <c:pt idx="359">
                  <c:v>0.12097226752812995</c:v>
                </c:pt>
                <c:pt idx="360">
                  <c:v>0.12130866879240199</c:v>
                </c:pt>
                <c:pt idx="361">
                  <c:v>0.12164507006372327</c:v>
                </c:pt>
                <c:pt idx="362">
                  <c:v>0.12198147133504467</c:v>
                </c:pt>
                <c:pt idx="363">
                  <c:v>0.12231787260636595</c:v>
                </c:pt>
                <c:pt idx="364">
                  <c:v>0.12265427387768735</c:v>
                </c:pt>
                <c:pt idx="365">
                  <c:v>0.12300188852025484</c:v>
                </c:pt>
                <c:pt idx="366">
                  <c:v>0.12333828979157624</c:v>
                </c:pt>
                <c:pt idx="367">
                  <c:v>0.12367469106289752</c:v>
                </c:pt>
                <c:pt idx="368">
                  <c:v>0.12401109233421881</c:v>
                </c:pt>
                <c:pt idx="369">
                  <c:v>0.12434749360554009</c:v>
                </c:pt>
                <c:pt idx="370">
                  <c:v>0.12468389486981224</c:v>
                </c:pt>
                <c:pt idx="371">
                  <c:v>0.12502029614113352</c:v>
                </c:pt>
                <c:pt idx="372">
                  <c:v>0.12535669741245492</c:v>
                </c:pt>
                <c:pt idx="373">
                  <c:v>0.12570431206207167</c:v>
                </c:pt>
                <c:pt idx="374">
                  <c:v>0.12604071333339295</c:v>
                </c:pt>
                <c:pt idx="375">
                  <c:v>0.12637711459766499</c:v>
                </c:pt>
                <c:pt idx="376">
                  <c:v>0.12671351586898627</c:v>
                </c:pt>
                <c:pt idx="377">
                  <c:v>0.12704991714030778</c:v>
                </c:pt>
                <c:pt idx="378">
                  <c:v>0.12738631841162906</c:v>
                </c:pt>
                <c:pt idx="379">
                  <c:v>0.12772271968295035</c:v>
                </c:pt>
                <c:pt idx="380">
                  <c:v>0.12805912095427163</c:v>
                </c:pt>
                <c:pt idx="381">
                  <c:v>0.12840673559683913</c:v>
                </c:pt>
                <c:pt idx="382">
                  <c:v>0.12874313686816041</c:v>
                </c:pt>
                <c:pt idx="383">
                  <c:v>0.1290795381394817</c:v>
                </c:pt>
                <c:pt idx="384">
                  <c:v>0.12941593941080298</c:v>
                </c:pt>
                <c:pt idx="385">
                  <c:v>0.12975234067507524</c:v>
                </c:pt>
                <c:pt idx="386">
                  <c:v>0.13008874194639652</c:v>
                </c:pt>
                <c:pt idx="387">
                  <c:v>0.13042514321771781</c:v>
                </c:pt>
                <c:pt idx="388">
                  <c:v>0.13077275786733455</c:v>
                </c:pt>
                <c:pt idx="389">
                  <c:v>0.13110915913160659</c:v>
                </c:pt>
                <c:pt idx="390">
                  <c:v>0.1314455604029281</c:v>
                </c:pt>
                <c:pt idx="391">
                  <c:v>0.13178196167424938</c:v>
                </c:pt>
                <c:pt idx="392">
                  <c:v>0.13211836294557067</c:v>
                </c:pt>
                <c:pt idx="393">
                  <c:v>0.13245476421689195</c:v>
                </c:pt>
                <c:pt idx="394">
                  <c:v>0.13279116548821324</c:v>
                </c:pt>
                <c:pt idx="395">
                  <c:v>0.13312756675248527</c:v>
                </c:pt>
                <c:pt idx="396">
                  <c:v>0.13346396802380678</c:v>
                </c:pt>
                <c:pt idx="397">
                  <c:v>0.13381158267342341</c:v>
                </c:pt>
                <c:pt idx="398">
                  <c:v>0.13414798394474481</c:v>
                </c:pt>
                <c:pt idx="399">
                  <c:v>0.13448438520901684</c:v>
                </c:pt>
                <c:pt idx="400">
                  <c:v>0.13482078648033813</c:v>
                </c:pt>
                <c:pt idx="401">
                  <c:v>0.13515718775165941</c:v>
                </c:pt>
                <c:pt idx="402">
                  <c:v>0.13549358902298081</c:v>
                </c:pt>
                <c:pt idx="403">
                  <c:v>0.13582999029430209</c:v>
                </c:pt>
                <c:pt idx="404">
                  <c:v>0.13616639156562349</c:v>
                </c:pt>
                <c:pt idx="405">
                  <c:v>0.13651400620819099</c:v>
                </c:pt>
                <c:pt idx="406">
                  <c:v>0.13685040747951227</c:v>
                </c:pt>
                <c:pt idx="407">
                  <c:v>0.13718680875083367</c:v>
                </c:pt>
                <c:pt idx="408">
                  <c:v>0.13752321002215495</c:v>
                </c:pt>
                <c:pt idx="409">
                  <c:v>0.13785961129347624</c:v>
                </c:pt>
                <c:pt idx="410">
                  <c:v>0.13819601255774838</c:v>
                </c:pt>
                <c:pt idx="411">
                  <c:v>0.13853241382906967</c:v>
                </c:pt>
                <c:pt idx="412">
                  <c:v>0.13888002847868652</c:v>
                </c:pt>
                <c:pt idx="413">
                  <c:v>0.13921642975000781</c:v>
                </c:pt>
                <c:pt idx="414">
                  <c:v>0.13955283101427984</c:v>
                </c:pt>
                <c:pt idx="415">
                  <c:v>0.13988923228560113</c:v>
                </c:pt>
                <c:pt idx="416">
                  <c:v>0.14022563355692241</c:v>
                </c:pt>
                <c:pt idx="417">
                  <c:v>0.14056203482824392</c:v>
                </c:pt>
                <c:pt idx="418">
                  <c:v>0.14089843609956521</c:v>
                </c:pt>
                <c:pt idx="419">
                  <c:v>0.14123483737088649</c:v>
                </c:pt>
                <c:pt idx="420">
                  <c:v>0.14158245201345399</c:v>
                </c:pt>
                <c:pt idx="421">
                  <c:v>0.14191885328477527</c:v>
                </c:pt>
                <c:pt idx="422">
                  <c:v>0.14225525455609656</c:v>
                </c:pt>
                <c:pt idx="423">
                  <c:v>0.14259165582741784</c:v>
                </c:pt>
                <c:pt idx="424">
                  <c:v>0.1429280570916901</c:v>
                </c:pt>
                <c:pt idx="425">
                  <c:v>0.14326445836301138</c:v>
                </c:pt>
                <c:pt idx="426">
                  <c:v>0.14360085963433267</c:v>
                </c:pt>
                <c:pt idx="427">
                  <c:v>0.14393726090565395</c:v>
                </c:pt>
                <c:pt idx="428">
                  <c:v>0.14428487554822145</c:v>
                </c:pt>
                <c:pt idx="429">
                  <c:v>0.14462127681954273</c:v>
                </c:pt>
                <c:pt idx="430">
                  <c:v>0.14495767809086402</c:v>
                </c:pt>
                <c:pt idx="431">
                  <c:v>0.14529407936218552</c:v>
                </c:pt>
                <c:pt idx="432">
                  <c:v>0.14563048063350681</c:v>
                </c:pt>
                <c:pt idx="433">
                  <c:v>0.14596688190482809</c:v>
                </c:pt>
                <c:pt idx="434">
                  <c:v>0.14630328317614938</c:v>
                </c:pt>
                <c:pt idx="435">
                  <c:v>0.14665089781871687</c:v>
                </c:pt>
                <c:pt idx="436">
                  <c:v>0.14698729909003816</c:v>
                </c:pt>
                <c:pt idx="437">
                  <c:v>0.14732370036135956</c:v>
                </c:pt>
                <c:pt idx="438">
                  <c:v>0.14766010163268084</c:v>
                </c:pt>
                <c:pt idx="439">
                  <c:v>0.14799650289695299</c:v>
                </c:pt>
                <c:pt idx="440">
                  <c:v>0.14833290416827427</c:v>
                </c:pt>
                <c:pt idx="441">
                  <c:v>0.14866930543959556</c:v>
                </c:pt>
                <c:pt idx="442">
                  <c:v>0.14900570671091695</c:v>
                </c:pt>
                <c:pt idx="443">
                  <c:v>0.14935332135348445</c:v>
                </c:pt>
                <c:pt idx="444">
                  <c:v>0.14968972262480584</c:v>
                </c:pt>
                <c:pt idx="445">
                  <c:v>0.15002612389612713</c:v>
                </c:pt>
                <c:pt idx="446">
                  <c:v>0.15036252516744841</c:v>
                </c:pt>
                <c:pt idx="447">
                  <c:v>0.15069892643876981</c:v>
                </c:pt>
                <c:pt idx="448">
                  <c:v>0.15103532771009109</c:v>
                </c:pt>
                <c:pt idx="449">
                  <c:v>0.15137172897436313</c:v>
                </c:pt>
                <c:pt idx="450">
                  <c:v>0.15170813024568452</c:v>
                </c:pt>
                <c:pt idx="451">
                  <c:v>0.15204453151700581</c:v>
                </c:pt>
                <c:pt idx="452">
                  <c:v>0.15239214616662267</c:v>
                </c:pt>
                <c:pt idx="453">
                  <c:v>0.1527285474308947</c:v>
                </c:pt>
                <c:pt idx="454">
                  <c:v>0.15306494870221599</c:v>
                </c:pt>
                <c:pt idx="455">
                  <c:v>0.15340134997353727</c:v>
                </c:pt>
                <c:pt idx="456">
                  <c:v>0.15373775124485856</c:v>
                </c:pt>
                <c:pt idx="457">
                  <c:v>0.15407415251617984</c:v>
                </c:pt>
                <c:pt idx="458">
                  <c:v>0.15441055378750135</c:v>
                </c:pt>
                <c:pt idx="459">
                  <c:v>0.15474695505882263</c:v>
                </c:pt>
                <c:pt idx="460">
                  <c:v>0.15509456970139013</c:v>
                </c:pt>
                <c:pt idx="461">
                  <c:v>0.15543097097271141</c:v>
                </c:pt>
                <c:pt idx="462">
                  <c:v>0.1557673722440327</c:v>
                </c:pt>
                <c:pt idx="463">
                  <c:v>0.15610377351535398</c:v>
                </c:pt>
                <c:pt idx="464">
                  <c:v>0.15644017477962624</c:v>
                </c:pt>
                <c:pt idx="465">
                  <c:v>0.15677657605094752</c:v>
                </c:pt>
                <c:pt idx="466">
                  <c:v>0.15711297732226881</c:v>
                </c:pt>
                <c:pt idx="467">
                  <c:v>0.15746059197188556</c:v>
                </c:pt>
                <c:pt idx="468">
                  <c:v>0.15779699323615759</c:v>
                </c:pt>
                <c:pt idx="469">
                  <c:v>0.15813339450747887</c:v>
                </c:pt>
                <c:pt idx="470">
                  <c:v>0.15846979577880016</c:v>
                </c:pt>
                <c:pt idx="471">
                  <c:v>0.15880619705012167</c:v>
                </c:pt>
                <c:pt idx="472">
                  <c:v>0.15914259832144295</c:v>
                </c:pt>
                <c:pt idx="473">
                  <c:v>0.15981540085703627</c:v>
                </c:pt>
                <c:pt idx="474">
                  <c:v>0.15947899959276424</c:v>
                </c:pt>
                <c:pt idx="475">
                  <c:v>0.16016301550665302</c:v>
                </c:pt>
                <c:pt idx="476">
                  <c:v>0.1604994167779743</c:v>
                </c:pt>
                <c:pt idx="477">
                  <c:v>0.1608358180492957</c:v>
                </c:pt>
                <c:pt idx="478">
                  <c:v>0.16117221931356784</c:v>
                </c:pt>
                <c:pt idx="479">
                  <c:v>0.16150862058488913</c:v>
                </c:pt>
                <c:pt idx="480">
                  <c:v>0.16184502185621041</c:v>
                </c:pt>
                <c:pt idx="481">
                  <c:v>0.1621814231275317</c:v>
                </c:pt>
                <c:pt idx="482">
                  <c:v>0.16251782439885298</c:v>
                </c:pt>
                <c:pt idx="483">
                  <c:v>0.16286543904142059</c:v>
                </c:pt>
                <c:pt idx="484">
                  <c:v>0.16320184031274199</c:v>
                </c:pt>
                <c:pt idx="485">
                  <c:v>0.16353824158406327</c:v>
                </c:pt>
                <c:pt idx="486">
                  <c:v>0.16387464285538456</c:v>
                </c:pt>
                <c:pt idx="487">
                  <c:v>0.16421104412670595</c:v>
                </c:pt>
                <c:pt idx="488">
                  <c:v>0.16454744539802724</c:v>
                </c:pt>
                <c:pt idx="489">
                  <c:v>0.16488384666229927</c:v>
                </c:pt>
                <c:pt idx="490">
                  <c:v>0.16522024793362067</c:v>
                </c:pt>
                <c:pt idx="491">
                  <c:v>0.1655678625832373</c:v>
                </c:pt>
                <c:pt idx="492">
                  <c:v>0.16590426385455881</c:v>
                </c:pt>
                <c:pt idx="493">
                  <c:v>0.16624066511883084</c:v>
                </c:pt>
                <c:pt idx="494">
                  <c:v>0.16657706639015213</c:v>
                </c:pt>
                <c:pt idx="495">
                  <c:v>0.16691346766147341</c:v>
                </c:pt>
                <c:pt idx="496">
                  <c:v>0.1672498689327947</c:v>
                </c:pt>
                <c:pt idx="497">
                  <c:v>0.16758627020411598</c:v>
                </c:pt>
                <c:pt idx="498">
                  <c:v>0.16792267147543749</c:v>
                </c:pt>
                <c:pt idx="499">
                  <c:v>0.16827028611800499</c:v>
                </c:pt>
                <c:pt idx="500">
                  <c:v>0.16860668738932627</c:v>
                </c:pt>
                <c:pt idx="501">
                  <c:v>0.16894308866064756</c:v>
                </c:pt>
                <c:pt idx="502">
                  <c:v>0.16927948993196884</c:v>
                </c:pt>
                <c:pt idx="503">
                  <c:v>0.16961589119624088</c:v>
                </c:pt>
                <c:pt idx="504">
                  <c:v>0.16995229246756238</c:v>
                </c:pt>
                <c:pt idx="505">
                  <c:v>0.17028869373888367</c:v>
                </c:pt>
                <c:pt idx="506">
                  <c:v>0.17062509501020495</c:v>
                </c:pt>
                <c:pt idx="507">
                  <c:v>0.17097270965277245</c:v>
                </c:pt>
                <c:pt idx="508">
                  <c:v>0.17130911092409373</c:v>
                </c:pt>
                <c:pt idx="509">
                  <c:v>0.17164551219541502</c:v>
                </c:pt>
                <c:pt idx="510">
                  <c:v>0.1719819134667363</c:v>
                </c:pt>
                <c:pt idx="511">
                  <c:v>0.17231831473805759</c:v>
                </c:pt>
                <c:pt idx="512">
                  <c:v>0.17265471600937909</c:v>
                </c:pt>
                <c:pt idx="513">
                  <c:v>0.17299111728070038</c:v>
                </c:pt>
                <c:pt idx="514">
                  <c:v>0.17332751854497241</c:v>
                </c:pt>
                <c:pt idx="515">
                  <c:v>0.17367513319458916</c:v>
                </c:pt>
                <c:pt idx="516">
                  <c:v>0.17401153446591044</c:v>
                </c:pt>
                <c:pt idx="517">
                  <c:v>0.17434793573723184</c:v>
                </c:pt>
                <c:pt idx="518">
                  <c:v>0.17468433700150399</c:v>
                </c:pt>
                <c:pt idx="519">
                  <c:v>0.17502073827282527</c:v>
                </c:pt>
                <c:pt idx="520">
                  <c:v>0.17535713954414656</c:v>
                </c:pt>
                <c:pt idx="521">
                  <c:v>0.17569354081546784</c:v>
                </c:pt>
                <c:pt idx="522">
                  <c:v>0.17602994208678913</c:v>
                </c:pt>
                <c:pt idx="523">
                  <c:v>0.17637755672935673</c:v>
                </c:pt>
                <c:pt idx="524">
                  <c:v>0.17671395800067802</c:v>
                </c:pt>
                <c:pt idx="525">
                  <c:v>0.17705035927199941</c:v>
                </c:pt>
                <c:pt idx="526">
                  <c:v>0.1773867605433207</c:v>
                </c:pt>
                <c:pt idx="527">
                  <c:v>0.17772316181464198</c:v>
                </c:pt>
                <c:pt idx="528">
                  <c:v>0.17805956307891402</c:v>
                </c:pt>
                <c:pt idx="529">
                  <c:v>0.17839596435023541</c:v>
                </c:pt>
                <c:pt idx="530">
                  <c:v>0.1787323656215567</c:v>
                </c:pt>
                <c:pt idx="531">
                  <c:v>0.17907998027117344</c:v>
                </c:pt>
                <c:pt idx="532">
                  <c:v>0.17941638153544559</c:v>
                </c:pt>
                <c:pt idx="533">
                  <c:v>0.17975278280676699</c:v>
                </c:pt>
                <c:pt idx="534">
                  <c:v>0.18008918407808827</c:v>
                </c:pt>
                <c:pt idx="535">
                  <c:v>0.18042558534940956</c:v>
                </c:pt>
                <c:pt idx="536">
                  <c:v>0.18076198662073084</c:v>
                </c:pt>
                <c:pt idx="537">
                  <c:v>0.18109838789205213</c:v>
                </c:pt>
                <c:pt idx="538">
                  <c:v>0.18143478916337341</c:v>
                </c:pt>
                <c:pt idx="539">
                  <c:v>0.18178240380594113</c:v>
                </c:pt>
                <c:pt idx="540">
                  <c:v>0.18211880507726241</c:v>
                </c:pt>
                <c:pt idx="541">
                  <c:v>0.1824552063485837</c:v>
                </c:pt>
                <c:pt idx="542">
                  <c:v>0.18279160761990498</c:v>
                </c:pt>
                <c:pt idx="543">
                  <c:v>0.18312800888417702</c:v>
                </c:pt>
                <c:pt idx="544">
                  <c:v>0.18346441015549853</c:v>
                </c:pt>
                <c:pt idx="545">
                  <c:v>0.18380081142681981</c:v>
                </c:pt>
                <c:pt idx="546">
                  <c:v>0.1841372126981411</c:v>
                </c:pt>
                <c:pt idx="547">
                  <c:v>0.18448482734070859</c:v>
                </c:pt>
                <c:pt idx="548">
                  <c:v>0.18482122861202988</c:v>
                </c:pt>
                <c:pt idx="549">
                  <c:v>0.18515762988335116</c:v>
                </c:pt>
                <c:pt idx="550">
                  <c:v>0.18549403115467245</c:v>
                </c:pt>
                <c:pt idx="551">
                  <c:v>0.18583043242599373</c:v>
                </c:pt>
                <c:pt idx="552">
                  <c:v>0.18616683369731524</c:v>
                </c:pt>
                <c:pt idx="553">
                  <c:v>0.18650323496158727</c:v>
                </c:pt>
                <c:pt idx="554">
                  <c:v>0.18683963623290856</c:v>
                </c:pt>
                <c:pt idx="555">
                  <c:v>0.1871872508825253</c:v>
                </c:pt>
                <c:pt idx="556">
                  <c:v>0.18752365215384659</c:v>
                </c:pt>
                <c:pt idx="557">
                  <c:v>0.18786005341811884</c:v>
                </c:pt>
                <c:pt idx="558">
                  <c:v>0.18819645468944013</c:v>
                </c:pt>
                <c:pt idx="559">
                  <c:v>0.18853285596076141</c:v>
                </c:pt>
                <c:pt idx="560">
                  <c:v>0.1888692572320827</c:v>
                </c:pt>
                <c:pt idx="561">
                  <c:v>0.18920565850340398</c:v>
                </c:pt>
                <c:pt idx="562">
                  <c:v>0.18954205977472527</c:v>
                </c:pt>
                <c:pt idx="563">
                  <c:v>0.18988967441729288</c:v>
                </c:pt>
                <c:pt idx="564">
                  <c:v>0.19022607568861416</c:v>
                </c:pt>
                <c:pt idx="565">
                  <c:v>0.19056247695993556</c:v>
                </c:pt>
                <c:pt idx="566">
                  <c:v>0.19089887823125684</c:v>
                </c:pt>
                <c:pt idx="567">
                  <c:v>0.19123527950257813</c:v>
                </c:pt>
                <c:pt idx="568">
                  <c:v>0.19157168076685016</c:v>
                </c:pt>
                <c:pt idx="569">
                  <c:v>0.19190808203817156</c:v>
                </c:pt>
                <c:pt idx="570">
                  <c:v>0.19224448330949284</c:v>
                </c:pt>
                <c:pt idx="571">
                  <c:v>0.19259209795910959</c:v>
                </c:pt>
                <c:pt idx="572">
                  <c:v>0.19292849922338173</c:v>
                </c:pt>
                <c:pt idx="573">
                  <c:v>0.19326490049470302</c:v>
                </c:pt>
                <c:pt idx="574">
                  <c:v>0.19360130176602441</c:v>
                </c:pt>
                <c:pt idx="575">
                  <c:v>0.1939377030373457</c:v>
                </c:pt>
                <c:pt idx="576">
                  <c:v>0.19427410430866698</c:v>
                </c:pt>
                <c:pt idx="577">
                  <c:v>0.19461050557998827</c:v>
                </c:pt>
                <c:pt idx="578">
                  <c:v>0.19494690684426041</c:v>
                </c:pt>
                <c:pt idx="579">
                  <c:v>0.19529452149387727</c:v>
                </c:pt>
                <c:pt idx="580">
                  <c:v>0.19563092276519856</c:v>
                </c:pt>
                <c:pt idx="581">
                  <c:v>0.19596732403651984</c:v>
                </c:pt>
                <c:pt idx="582">
                  <c:v>0.19630372530079188</c:v>
                </c:pt>
                <c:pt idx="583">
                  <c:v>0.19664012657211316</c:v>
                </c:pt>
                <c:pt idx="584">
                  <c:v>0.19697652784343467</c:v>
                </c:pt>
                <c:pt idx="585">
                  <c:v>0.19731292911475595</c:v>
                </c:pt>
                <c:pt idx="586">
                  <c:v>0.19766054375732345</c:v>
                </c:pt>
                <c:pt idx="587">
                  <c:v>0.19799694502864473</c:v>
                </c:pt>
                <c:pt idx="588">
                  <c:v>0.19833334629996602</c:v>
                </c:pt>
                <c:pt idx="589">
                  <c:v>0.1986697475712873</c:v>
                </c:pt>
                <c:pt idx="590">
                  <c:v>0.19900614884260859</c:v>
                </c:pt>
                <c:pt idx="591">
                  <c:v>0.19934255011392987</c:v>
                </c:pt>
                <c:pt idx="592">
                  <c:v>0.19967895138525138</c:v>
                </c:pt>
                <c:pt idx="593">
                  <c:v>0.20001535264952341</c:v>
                </c:pt>
                <c:pt idx="594">
                  <c:v>0.20036296729914016</c:v>
                </c:pt>
                <c:pt idx="595">
                  <c:v>0.20069936857046144</c:v>
                </c:pt>
                <c:pt idx="596">
                  <c:v>0.20103576984178273</c:v>
                </c:pt>
                <c:pt idx="597">
                  <c:v>0.20137217110605476</c:v>
                </c:pt>
                <c:pt idx="598">
                  <c:v>0.20170857237737627</c:v>
                </c:pt>
                <c:pt idx="599">
                  <c:v>0.20204497364869756</c:v>
                </c:pt>
                <c:pt idx="600">
                  <c:v>0.20238137492001884</c:v>
                </c:pt>
                <c:pt idx="601">
                  <c:v>0.20271777619134013</c:v>
                </c:pt>
                <c:pt idx="602">
                  <c:v>0.20306539083390762</c:v>
                </c:pt>
                <c:pt idx="603">
                  <c:v>0.20340179210522891</c:v>
                </c:pt>
                <c:pt idx="604">
                  <c:v>0.2037381933765503</c:v>
                </c:pt>
                <c:pt idx="605">
                  <c:v>0.20407459464787159</c:v>
                </c:pt>
                <c:pt idx="606">
                  <c:v>0.20441099591919298</c:v>
                </c:pt>
                <c:pt idx="607">
                  <c:v>0.20474739718346502</c:v>
                </c:pt>
                <c:pt idx="608">
                  <c:v>0.2050837984547863</c:v>
                </c:pt>
                <c:pt idx="609">
                  <c:v>0.2054201997261077</c:v>
                </c:pt>
                <c:pt idx="610">
                  <c:v>0.20576781437572444</c:v>
                </c:pt>
                <c:pt idx="611">
                  <c:v>0.20610421563999659</c:v>
                </c:pt>
                <c:pt idx="612">
                  <c:v>0.20644061691131788</c:v>
                </c:pt>
                <c:pt idx="613">
                  <c:v>0.20677701818263916</c:v>
                </c:pt>
                <c:pt idx="614">
                  <c:v>0.20711341945396056</c:v>
                </c:pt>
                <c:pt idx="615">
                  <c:v>0.20744982072528184</c:v>
                </c:pt>
                <c:pt idx="616">
                  <c:v>0.20778622199660313</c:v>
                </c:pt>
                <c:pt idx="617">
                  <c:v>0.20812262326792441</c:v>
                </c:pt>
                <c:pt idx="618">
                  <c:v>0.20847023791049191</c:v>
                </c:pt>
                <c:pt idx="619">
                  <c:v>0.20880663918181341</c:v>
                </c:pt>
                <c:pt idx="620">
                  <c:v>0.2091430404531347</c:v>
                </c:pt>
                <c:pt idx="621">
                  <c:v>0.20947944172445598</c:v>
                </c:pt>
                <c:pt idx="622">
                  <c:v>0.20981584298872802</c:v>
                </c:pt>
                <c:pt idx="623">
                  <c:v>0.2101522442600493</c:v>
                </c:pt>
                <c:pt idx="624">
                  <c:v>0.21048864553137059</c:v>
                </c:pt>
                <c:pt idx="625">
                  <c:v>0.2108250468026921</c:v>
                </c:pt>
                <c:pt idx="626">
                  <c:v>0.21117266144525959</c:v>
                </c:pt>
                <c:pt idx="627">
                  <c:v>0.21150906271658088</c:v>
                </c:pt>
                <c:pt idx="628">
                  <c:v>0.21184546398790216</c:v>
                </c:pt>
                <c:pt idx="629">
                  <c:v>0.21218186525922345</c:v>
                </c:pt>
                <c:pt idx="630">
                  <c:v>0.21251826653054473</c:v>
                </c:pt>
                <c:pt idx="631">
                  <c:v>0.21285466780186602</c:v>
                </c:pt>
                <c:pt idx="632">
                  <c:v>0.21319106906613827</c:v>
                </c:pt>
                <c:pt idx="633">
                  <c:v>0.21352747033745956</c:v>
                </c:pt>
                <c:pt idx="634">
                  <c:v>0.2138750849870763</c:v>
                </c:pt>
                <c:pt idx="635">
                  <c:v>0.21421148625839759</c:v>
                </c:pt>
                <c:pt idx="636">
                  <c:v>0.21454788752266962</c:v>
                </c:pt>
                <c:pt idx="637">
                  <c:v>0.21488428879399091</c:v>
                </c:pt>
                <c:pt idx="638">
                  <c:v>0.21522069006531241</c:v>
                </c:pt>
                <c:pt idx="639">
                  <c:v>0.2155570913366337</c:v>
                </c:pt>
                <c:pt idx="640">
                  <c:v>0.21589349260795498</c:v>
                </c:pt>
                <c:pt idx="641">
                  <c:v>0.21622989387927627</c:v>
                </c:pt>
                <c:pt idx="642">
                  <c:v>0.21657750852184376</c:v>
                </c:pt>
                <c:pt idx="643">
                  <c:v>0.21691390979316505</c:v>
                </c:pt>
                <c:pt idx="644">
                  <c:v>0.21725031106448645</c:v>
                </c:pt>
                <c:pt idx="645">
                  <c:v>0.21758671233580773</c:v>
                </c:pt>
                <c:pt idx="646">
                  <c:v>0.21792311360712913</c:v>
                </c:pt>
                <c:pt idx="647">
                  <c:v>0.21825951487140116</c:v>
                </c:pt>
                <c:pt idx="648">
                  <c:v>0.21859591614272245</c:v>
                </c:pt>
                <c:pt idx="649">
                  <c:v>0.21893231741404384</c:v>
                </c:pt>
                <c:pt idx="650">
                  <c:v>0.21927993206366059</c:v>
                </c:pt>
                <c:pt idx="651">
                  <c:v>0.21961633332793273</c:v>
                </c:pt>
                <c:pt idx="652">
                  <c:v>0.21995273459925402</c:v>
                </c:pt>
                <c:pt idx="653">
                  <c:v>0.2202891358705753</c:v>
                </c:pt>
                <c:pt idx="654">
                  <c:v>0.2206255371418967</c:v>
                </c:pt>
                <c:pt idx="655">
                  <c:v>0.22096193841321798</c:v>
                </c:pt>
                <c:pt idx="656">
                  <c:v>0.22129833968453927</c:v>
                </c:pt>
                <c:pt idx="657">
                  <c:v>0.22163474094881142</c:v>
                </c:pt>
                <c:pt idx="658">
                  <c:v>0.22198235559842805</c:v>
                </c:pt>
                <c:pt idx="659">
                  <c:v>0.22231875686974956</c:v>
                </c:pt>
                <c:pt idx="660">
                  <c:v>0.22265515814107084</c:v>
                </c:pt>
                <c:pt idx="661">
                  <c:v>0.22299155940534288</c:v>
                </c:pt>
                <c:pt idx="662">
                  <c:v>0.22332796067666416</c:v>
                </c:pt>
                <c:pt idx="663">
                  <c:v>0.22366436194798545</c:v>
                </c:pt>
                <c:pt idx="664">
                  <c:v>0.22400076321930673</c:v>
                </c:pt>
                <c:pt idx="665">
                  <c:v>0.22433716449062824</c:v>
                </c:pt>
                <c:pt idx="666">
                  <c:v>0.22468477913319573</c:v>
                </c:pt>
                <c:pt idx="667">
                  <c:v>0.22502118040451702</c:v>
                </c:pt>
                <c:pt idx="668">
                  <c:v>0.2253575816758383</c:v>
                </c:pt>
                <c:pt idx="669">
                  <c:v>0.22569398294715959</c:v>
                </c:pt>
                <c:pt idx="670">
                  <c:v>0.22603038421848087</c:v>
                </c:pt>
                <c:pt idx="671">
                  <c:v>0.22636678548980216</c:v>
                </c:pt>
                <c:pt idx="672">
                  <c:v>0.22670318675407441</c:v>
                </c:pt>
                <c:pt idx="673">
                  <c:v>0.2270395880253957</c:v>
                </c:pt>
                <c:pt idx="674">
                  <c:v>0.22738720267501245</c:v>
                </c:pt>
                <c:pt idx="675">
                  <c:v>0.22772360394633373</c:v>
                </c:pt>
                <c:pt idx="676">
                  <c:v>0.22806000521060577</c:v>
                </c:pt>
                <c:pt idx="677">
                  <c:v>0.22839640648192705</c:v>
                </c:pt>
                <c:pt idx="678">
                  <c:v>0.22873280775324856</c:v>
                </c:pt>
                <c:pt idx="679">
                  <c:v>0.22906920902456984</c:v>
                </c:pt>
                <c:pt idx="680">
                  <c:v>0.22940561029589113</c:v>
                </c:pt>
                <c:pt idx="681">
                  <c:v>0.22974201156721241</c:v>
                </c:pt>
                <c:pt idx="682">
                  <c:v>0.23008962620977991</c:v>
                </c:pt>
                <c:pt idx="683">
                  <c:v>0.23042602748110119</c:v>
                </c:pt>
                <c:pt idx="684">
                  <c:v>0.23076242875242259</c:v>
                </c:pt>
                <c:pt idx="685">
                  <c:v>0.23109883002374387</c:v>
                </c:pt>
                <c:pt idx="686">
                  <c:v>0.23143523128801602</c:v>
                </c:pt>
                <c:pt idx="687">
                  <c:v>0.2317716325593373</c:v>
                </c:pt>
                <c:pt idx="688">
                  <c:v>0.23210803383065859</c:v>
                </c:pt>
                <c:pt idx="689">
                  <c:v>0.23244443510197987</c:v>
                </c:pt>
                <c:pt idx="690">
                  <c:v>0.23279204974454748</c:v>
                </c:pt>
                <c:pt idx="691">
                  <c:v>0.23312845101586877</c:v>
                </c:pt>
                <c:pt idx="692">
                  <c:v>0.23346485228719016</c:v>
                </c:pt>
                <c:pt idx="693">
                  <c:v>0.23380125355851145</c:v>
                </c:pt>
                <c:pt idx="694">
                  <c:v>0.23413765482983284</c:v>
                </c:pt>
                <c:pt idx="695">
                  <c:v>0.23447405610115413</c:v>
                </c:pt>
                <c:pt idx="696">
                  <c:v>0.23481045737247541</c:v>
                </c:pt>
                <c:pt idx="697">
                  <c:v>0.23514685863674745</c:v>
                </c:pt>
                <c:pt idx="698">
                  <c:v>0.2354944732863643</c:v>
                </c:pt>
                <c:pt idx="699">
                  <c:v>0.23583087455768559</c:v>
                </c:pt>
                <c:pt idx="700">
                  <c:v>0.23616727582900687</c:v>
                </c:pt>
                <c:pt idx="701">
                  <c:v>0.23650367709327902</c:v>
                </c:pt>
                <c:pt idx="702">
                  <c:v>0.2368400783646003</c:v>
                </c:pt>
                <c:pt idx="703">
                  <c:v>0.2371764796359217</c:v>
                </c:pt>
                <c:pt idx="704">
                  <c:v>0.23751288090724298</c:v>
                </c:pt>
                <c:pt idx="705">
                  <c:v>0.23784928217856427</c:v>
                </c:pt>
                <c:pt idx="706">
                  <c:v>0.23819689682113176</c:v>
                </c:pt>
                <c:pt idx="707">
                  <c:v>0.23853329809245316</c:v>
                </c:pt>
                <c:pt idx="708">
                  <c:v>0.23886969936377445</c:v>
                </c:pt>
                <c:pt idx="709">
                  <c:v>0.23920610063509573</c:v>
                </c:pt>
                <c:pt idx="710">
                  <c:v>0.23954250190641702</c:v>
                </c:pt>
                <c:pt idx="711">
                  <c:v>0.23987890317068916</c:v>
                </c:pt>
                <c:pt idx="712">
                  <c:v>0.24021530444201045</c:v>
                </c:pt>
                <c:pt idx="713">
                  <c:v>0.24055170571333184</c:v>
                </c:pt>
                <c:pt idx="714">
                  <c:v>0.24089932036294848</c:v>
                </c:pt>
                <c:pt idx="715">
                  <c:v>0.24123572162722062</c:v>
                </c:pt>
                <c:pt idx="716">
                  <c:v>0.24157212289854191</c:v>
                </c:pt>
                <c:pt idx="717">
                  <c:v>0.2419085241698633</c:v>
                </c:pt>
                <c:pt idx="718">
                  <c:v>0.24224492544118459</c:v>
                </c:pt>
                <c:pt idx="719">
                  <c:v>0.24258132671250587</c:v>
                </c:pt>
                <c:pt idx="720">
                  <c:v>0.24291772798382716</c:v>
                </c:pt>
                <c:pt idx="721">
                  <c:v>0.24325412925514855</c:v>
                </c:pt>
                <c:pt idx="722">
                  <c:v>0.24360174389771605</c:v>
                </c:pt>
                <c:pt idx="723">
                  <c:v>0.24393814516903733</c:v>
                </c:pt>
                <c:pt idx="724">
                  <c:v>0.24427454644035862</c:v>
                </c:pt>
                <c:pt idx="725">
                  <c:v>0.24528375024727345</c:v>
                </c:pt>
                <c:pt idx="726">
                  <c:v>0.24461094771168002</c:v>
                </c:pt>
                <c:pt idx="727">
                  <c:v>0.24494734897595216</c:v>
                </c:pt>
                <c:pt idx="728">
                  <c:v>0.24562015151859473</c:v>
                </c:pt>
                <c:pt idx="729">
                  <c:v>0.24595655278991602</c:v>
                </c:pt>
                <c:pt idx="730">
                  <c:v>0.24630416743248362</c:v>
                </c:pt>
                <c:pt idx="731">
                  <c:v>0.24664056870380491</c:v>
                </c:pt>
                <c:pt idx="732">
                  <c:v>0.24697696997512619</c:v>
                </c:pt>
                <c:pt idx="733">
                  <c:v>0.24731337124644759</c:v>
                </c:pt>
                <c:pt idx="734">
                  <c:v>0.24764977251776887</c:v>
                </c:pt>
                <c:pt idx="735">
                  <c:v>0.24798617378909027</c:v>
                </c:pt>
                <c:pt idx="736">
                  <c:v>0.2483225750533623</c:v>
                </c:pt>
                <c:pt idx="737">
                  <c:v>0.24865897632468359</c:v>
                </c:pt>
                <c:pt idx="738">
                  <c:v>0.24900659097430045</c:v>
                </c:pt>
                <c:pt idx="739">
                  <c:v>0.24934299224562173</c:v>
                </c:pt>
                <c:pt idx="740">
                  <c:v>0.24967939350989388</c:v>
                </c:pt>
                <c:pt idx="741">
                  <c:v>0.25001579478121516</c:v>
                </c:pt>
                <c:pt idx="742">
                  <c:v>0.25035219605253645</c:v>
                </c:pt>
                <c:pt idx="743">
                  <c:v>0.25068859732385773</c:v>
                </c:pt>
                <c:pt idx="744">
                  <c:v>0.25102499859517913</c:v>
                </c:pt>
                <c:pt idx="745">
                  <c:v>0.25136139986650041</c:v>
                </c:pt>
                <c:pt idx="746">
                  <c:v>0.25170901450906791</c:v>
                </c:pt>
                <c:pt idx="747">
                  <c:v>0.2520454157803893</c:v>
                </c:pt>
                <c:pt idx="748">
                  <c:v>0.25238181705171059</c:v>
                </c:pt>
                <c:pt idx="749">
                  <c:v>0.25271821832303187</c:v>
                </c:pt>
                <c:pt idx="750">
                  <c:v>0.25305461959435316</c:v>
                </c:pt>
                <c:pt idx="751">
                  <c:v>0.2533910208586253</c:v>
                </c:pt>
                <c:pt idx="752">
                  <c:v>0.25372742212994659</c:v>
                </c:pt>
                <c:pt idx="753">
                  <c:v>0.25406382340126799</c:v>
                </c:pt>
                <c:pt idx="754">
                  <c:v>0.25441143805088462</c:v>
                </c:pt>
                <c:pt idx="755">
                  <c:v>0.25474783931515677</c:v>
                </c:pt>
                <c:pt idx="756">
                  <c:v>0.25508424058647805</c:v>
                </c:pt>
                <c:pt idx="757">
                  <c:v>0.25542064185779945</c:v>
                </c:pt>
                <c:pt idx="758">
                  <c:v>0.25575704312912073</c:v>
                </c:pt>
                <c:pt idx="759">
                  <c:v>0.25609344440044202</c:v>
                </c:pt>
                <c:pt idx="760">
                  <c:v>0.2564298456717633</c:v>
                </c:pt>
                <c:pt idx="761">
                  <c:v>0.25676624693603545</c:v>
                </c:pt>
                <c:pt idx="762">
                  <c:v>0.25711386158565219</c:v>
                </c:pt>
                <c:pt idx="763">
                  <c:v>0.25745026285697348</c:v>
                </c:pt>
                <c:pt idx="764">
                  <c:v>0.25778666412829476</c:v>
                </c:pt>
                <c:pt idx="765">
                  <c:v>0.25812306539256691</c:v>
                </c:pt>
                <c:pt idx="766">
                  <c:v>0.2584594666638883</c:v>
                </c:pt>
                <c:pt idx="767">
                  <c:v>0.25879586793520959</c:v>
                </c:pt>
                <c:pt idx="768">
                  <c:v>0.25913226920653087</c:v>
                </c:pt>
                <c:pt idx="769">
                  <c:v>0.25946867047785216</c:v>
                </c:pt>
                <c:pt idx="770">
                  <c:v>0.25981628512041977</c:v>
                </c:pt>
                <c:pt idx="771">
                  <c:v>0.26015268639174105</c:v>
                </c:pt>
                <c:pt idx="772">
                  <c:v>0.26048908766306234</c:v>
                </c:pt>
                <c:pt idx="773">
                  <c:v>0.26082548893438373</c:v>
                </c:pt>
                <c:pt idx="774">
                  <c:v>0.26116189020570502</c:v>
                </c:pt>
                <c:pt idx="775">
                  <c:v>0.26149829147702641</c:v>
                </c:pt>
                <c:pt idx="776">
                  <c:v>0.26183469274129845</c:v>
                </c:pt>
                <c:pt idx="777">
                  <c:v>0.26217109401261973</c:v>
                </c:pt>
                <c:pt idx="778">
                  <c:v>0.26251870866223659</c:v>
                </c:pt>
                <c:pt idx="779">
                  <c:v>0.26285510993355787</c:v>
                </c:pt>
                <c:pt idx="780">
                  <c:v>0.26319151119782991</c:v>
                </c:pt>
                <c:pt idx="781">
                  <c:v>0.2635279124691513</c:v>
                </c:pt>
                <c:pt idx="782">
                  <c:v>0.26386431374047259</c:v>
                </c:pt>
                <c:pt idx="783">
                  <c:v>0.26420071501179387</c:v>
                </c:pt>
                <c:pt idx="784">
                  <c:v>0.26453711628311527</c:v>
                </c:pt>
                <c:pt idx="785">
                  <c:v>0.26487351755443655</c:v>
                </c:pt>
                <c:pt idx="786">
                  <c:v>0.26522113219700405</c:v>
                </c:pt>
                <c:pt idx="787">
                  <c:v>0.26555753346832534</c:v>
                </c:pt>
                <c:pt idx="788">
                  <c:v>0.26589393473964673</c:v>
                </c:pt>
                <c:pt idx="789">
                  <c:v>0.26623033601096802</c:v>
                </c:pt>
                <c:pt idx="790">
                  <c:v>0.26656673727524016</c:v>
                </c:pt>
                <c:pt idx="791">
                  <c:v>0.26690313854656145</c:v>
                </c:pt>
                <c:pt idx="792">
                  <c:v>0.26723953981788273</c:v>
                </c:pt>
                <c:pt idx="793">
                  <c:v>0.26757594108920413</c:v>
                </c:pt>
                <c:pt idx="794">
                  <c:v>0.26792355573177162</c:v>
                </c:pt>
                <c:pt idx="795">
                  <c:v>0.26825995700309291</c:v>
                </c:pt>
                <c:pt idx="796">
                  <c:v>0.26859635827441419</c:v>
                </c:pt>
                <c:pt idx="797">
                  <c:v>0.26893275954573559</c:v>
                </c:pt>
                <c:pt idx="798">
                  <c:v>0.26926916081705687</c:v>
                </c:pt>
                <c:pt idx="799">
                  <c:v>0.26960556208837816</c:v>
                </c:pt>
                <c:pt idx="800">
                  <c:v>0.26994196335969944</c:v>
                </c:pt>
                <c:pt idx="801">
                  <c:v>0.27027836462397159</c:v>
                </c:pt>
                <c:pt idx="802">
                  <c:v>0.27062597927358834</c:v>
                </c:pt>
                <c:pt idx="803">
                  <c:v>0.27096238054490962</c:v>
                </c:pt>
                <c:pt idx="804">
                  <c:v>0.27129878181623091</c:v>
                </c:pt>
                <c:pt idx="805">
                  <c:v>0.27163518308050305</c:v>
                </c:pt>
                <c:pt idx="806">
                  <c:v>0.27197158435182434</c:v>
                </c:pt>
                <c:pt idx="807">
                  <c:v>0.27230798562314573</c:v>
                </c:pt>
                <c:pt idx="808">
                  <c:v>0.27264438689446702</c:v>
                </c:pt>
                <c:pt idx="809">
                  <c:v>0.2729807881657883</c:v>
                </c:pt>
                <c:pt idx="810">
                  <c:v>0.2733284028083558</c:v>
                </c:pt>
                <c:pt idx="811">
                  <c:v>0.27366480407967719</c:v>
                </c:pt>
                <c:pt idx="812">
                  <c:v>0.27400120535099848</c:v>
                </c:pt>
                <c:pt idx="813">
                  <c:v>0.27433760662231987</c:v>
                </c:pt>
                <c:pt idx="814">
                  <c:v>0.27467400789364116</c:v>
                </c:pt>
                <c:pt idx="815">
                  <c:v>0.27501040915791319</c:v>
                </c:pt>
                <c:pt idx="816">
                  <c:v>0.27534681042923459</c:v>
                </c:pt>
                <c:pt idx="817">
                  <c:v>0.27568321170055587</c:v>
                </c:pt>
                <c:pt idx="818">
                  <c:v>0.27603082635017262</c:v>
                </c:pt>
                <c:pt idx="819">
                  <c:v>0.27636722761444477</c:v>
                </c:pt>
                <c:pt idx="820">
                  <c:v>0.27670362888576605</c:v>
                </c:pt>
                <c:pt idx="821">
                  <c:v>0.27704003015708745</c:v>
                </c:pt>
                <c:pt idx="822">
                  <c:v>0.27737643142840873</c:v>
                </c:pt>
                <c:pt idx="823">
                  <c:v>0.27771283269973002</c:v>
                </c:pt>
                <c:pt idx="824">
                  <c:v>0.27804923397105141</c:v>
                </c:pt>
                <c:pt idx="825">
                  <c:v>0.2783856352423727</c:v>
                </c:pt>
                <c:pt idx="826">
                  <c:v>0.27873324988494019</c:v>
                </c:pt>
                <c:pt idx="827">
                  <c:v>0.27906965115626148</c:v>
                </c:pt>
                <c:pt idx="828">
                  <c:v>0.27940605242758287</c:v>
                </c:pt>
                <c:pt idx="829">
                  <c:v>0.27974245369890416</c:v>
                </c:pt>
                <c:pt idx="830">
                  <c:v>0.2800788549631763</c:v>
                </c:pt>
                <c:pt idx="831">
                  <c:v>0.28041525623449759</c:v>
                </c:pt>
                <c:pt idx="832">
                  <c:v>0.28075165750581887</c:v>
                </c:pt>
                <c:pt idx="833">
                  <c:v>0.28108805877714016</c:v>
                </c:pt>
                <c:pt idx="834">
                  <c:v>0.28143567341970777</c:v>
                </c:pt>
                <c:pt idx="835">
                  <c:v>0.28177207469102905</c:v>
                </c:pt>
                <c:pt idx="836">
                  <c:v>0.28210847596235034</c:v>
                </c:pt>
                <c:pt idx="837">
                  <c:v>0.28244487723367162</c:v>
                </c:pt>
                <c:pt idx="838">
                  <c:v>0.28278127850499302</c:v>
                </c:pt>
                <c:pt idx="839">
                  <c:v>0.2831176797763143</c:v>
                </c:pt>
                <c:pt idx="840">
                  <c:v>0.28345408104058645</c:v>
                </c:pt>
                <c:pt idx="841">
                  <c:v>0.28379048231190773</c:v>
                </c:pt>
                <c:pt idx="842">
                  <c:v>0.28413809696152448</c:v>
                </c:pt>
                <c:pt idx="843">
                  <c:v>0.28447449823284576</c:v>
                </c:pt>
                <c:pt idx="844">
                  <c:v>0.28481089949711791</c:v>
                </c:pt>
                <c:pt idx="845">
                  <c:v>0.28514730076843919</c:v>
                </c:pt>
                <c:pt idx="846">
                  <c:v>0.28548370203976048</c:v>
                </c:pt>
                <c:pt idx="847">
                  <c:v>0.28582010331108187</c:v>
                </c:pt>
                <c:pt idx="848">
                  <c:v>0.28615650458240316</c:v>
                </c:pt>
                <c:pt idx="849">
                  <c:v>0.28649290585372444</c:v>
                </c:pt>
                <c:pt idx="850">
                  <c:v>0.28684052049629194</c:v>
                </c:pt>
                <c:pt idx="851">
                  <c:v>0.28717692176761334</c:v>
                </c:pt>
                <c:pt idx="852">
                  <c:v>0.28751332303893462</c:v>
                </c:pt>
                <c:pt idx="853">
                  <c:v>0.28784972431025602</c:v>
                </c:pt>
                <c:pt idx="854">
                  <c:v>0.2881861255815773</c:v>
                </c:pt>
                <c:pt idx="855">
                  <c:v>0.28852252684584934</c:v>
                </c:pt>
                <c:pt idx="856">
                  <c:v>0.28885892811717062</c:v>
                </c:pt>
                <c:pt idx="857">
                  <c:v>0.28920654276678748</c:v>
                </c:pt>
                <c:pt idx="858">
                  <c:v>0.28954294403810876</c:v>
                </c:pt>
                <c:pt idx="859">
                  <c:v>0.28987934530238091</c:v>
                </c:pt>
                <c:pt idx="860">
                  <c:v>0.29021574657370219</c:v>
                </c:pt>
                <c:pt idx="861">
                  <c:v>0.29055214784502359</c:v>
                </c:pt>
                <c:pt idx="862">
                  <c:v>0.29088854911634487</c:v>
                </c:pt>
                <c:pt idx="863">
                  <c:v>0.29122495038766616</c:v>
                </c:pt>
                <c:pt idx="864">
                  <c:v>0.29156135165898744</c:v>
                </c:pt>
                <c:pt idx="865">
                  <c:v>0.29190896630155505</c:v>
                </c:pt>
                <c:pt idx="866">
                  <c:v>0.29224536757287634</c:v>
                </c:pt>
                <c:pt idx="867">
                  <c:v>0.29258176884419762</c:v>
                </c:pt>
                <c:pt idx="868">
                  <c:v>0.29291817011551902</c:v>
                </c:pt>
                <c:pt idx="869">
                  <c:v>0.29325457137979105</c:v>
                </c:pt>
                <c:pt idx="870">
                  <c:v>0.29359097265111245</c:v>
                </c:pt>
                <c:pt idx="871">
                  <c:v>0.29392737392243373</c:v>
                </c:pt>
                <c:pt idx="872">
                  <c:v>0.29426377519375502</c:v>
                </c:pt>
                <c:pt idx="873">
                  <c:v>0.29461138983632251</c:v>
                </c:pt>
                <c:pt idx="874">
                  <c:v>0.29494779110764391</c:v>
                </c:pt>
                <c:pt idx="875">
                  <c:v>0.29528419237896519</c:v>
                </c:pt>
                <c:pt idx="876">
                  <c:v>0.29562059365028648</c:v>
                </c:pt>
                <c:pt idx="877">
                  <c:v>0.29595699492160776</c:v>
                </c:pt>
                <c:pt idx="878">
                  <c:v>0.29629339619292916</c:v>
                </c:pt>
                <c:pt idx="879">
                  <c:v>0.29662979746425044</c:v>
                </c:pt>
                <c:pt idx="880">
                  <c:v>0.29696619872852259</c:v>
                </c:pt>
                <c:pt idx="881">
                  <c:v>0.29731381337813922</c:v>
                </c:pt>
                <c:pt idx="882">
                  <c:v>0.29765021464946062</c:v>
                </c:pt>
                <c:pt idx="883">
                  <c:v>0.29798661592078191</c:v>
                </c:pt>
                <c:pt idx="884">
                  <c:v>0.29832301718505405</c:v>
                </c:pt>
                <c:pt idx="885">
                  <c:v>0.29865941845637534</c:v>
                </c:pt>
                <c:pt idx="886">
                  <c:v>0.29899581972769662</c:v>
                </c:pt>
                <c:pt idx="887">
                  <c:v>0.29933222099901802</c:v>
                </c:pt>
                <c:pt idx="888">
                  <c:v>0.2996686222703393</c:v>
                </c:pt>
                <c:pt idx="889">
                  <c:v>0.3000162369129068</c:v>
                </c:pt>
                <c:pt idx="890">
                  <c:v>0.30035263818422808</c:v>
                </c:pt>
                <c:pt idx="891">
                  <c:v>0.30068903945554948</c:v>
                </c:pt>
                <c:pt idx="892">
                  <c:v>0.30102544072687076</c:v>
                </c:pt>
                <c:pt idx="893">
                  <c:v>0.30136184199819205</c:v>
                </c:pt>
                <c:pt idx="894">
                  <c:v>0.30169824326246419</c:v>
                </c:pt>
                <c:pt idx="895">
                  <c:v>0.30203464453378548</c:v>
                </c:pt>
                <c:pt idx="896">
                  <c:v>0.30237104580510676</c:v>
                </c:pt>
                <c:pt idx="897">
                  <c:v>0.30271866045472362</c:v>
                </c:pt>
                <c:pt idx="898">
                  <c:v>0.30305506171899566</c:v>
                </c:pt>
                <c:pt idx="899">
                  <c:v>0.30339146299031705</c:v>
                </c:pt>
                <c:pt idx="900">
                  <c:v>0.30372786426163834</c:v>
                </c:pt>
                <c:pt idx="901">
                  <c:v>0.30406426553295962</c:v>
                </c:pt>
                <c:pt idx="902">
                  <c:v>0.30440066680428102</c:v>
                </c:pt>
                <c:pt idx="903">
                  <c:v>0.3047370680756023</c:v>
                </c:pt>
                <c:pt idx="904">
                  <c:v>0.30507346934692359</c:v>
                </c:pt>
                <c:pt idx="905">
                  <c:v>0.30542108398949119</c:v>
                </c:pt>
                <c:pt idx="906">
                  <c:v>0.30575748526081248</c:v>
                </c:pt>
                <c:pt idx="907">
                  <c:v>0.30609388653213376</c:v>
                </c:pt>
                <c:pt idx="908">
                  <c:v>0.30643028780345505</c:v>
                </c:pt>
                <c:pt idx="909">
                  <c:v>0.30676668906772719</c:v>
                </c:pt>
                <c:pt idx="910">
                  <c:v>0.30710309033904859</c:v>
                </c:pt>
                <c:pt idx="911">
                  <c:v>0.30743949161036987</c:v>
                </c:pt>
                <c:pt idx="912">
                  <c:v>0.30778710625998651</c:v>
                </c:pt>
                <c:pt idx="913">
                  <c:v>0.30812350752425866</c:v>
                </c:pt>
                <c:pt idx="914">
                  <c:v>0.30845990879558005</c:v>
                </c:pt>
                <c:pt idx="915">
                  <c:v>0.30879631006690134</c:v>
                </c:pt>
                <c:pt idx="916">
                  <c:v>0.30913271133822262</c:v>
                </c:pt>
                <c:pt idx="917">
                  <c:v>0.30946911260954391</c:v>
                </c:pt>
                <c:pt idx="918">
                  <c:v>0.3098055138808653</c:v>
                </c:pt>
                <c:pt idx="919">
                  <c:v>0.31014191514513734</c:v>
                </c:pt>
                <c:pt idx="920">
                  <c:v>0.31048952979475408</c:v>
                </c:pt>
                <c:pt idx="921">
                  <c:v>0.31082593106607537</c:v>
                </c:pt>
                <c:pt idx="922">
                  <c:v>0.31116233233739676</c:v>
                </c:pt>
                <c:pt idx="923">
                  <c:v>0.3114987336016688</c:v>
                </c:pt>
                <c:pt idx="924">
                  <c:v>0.31183513487299019</c:v>
                </c:pt>
                <c:pt idx="925">
                  <c:v>0.31217153614431148</c:v>
                </c:pt>
                <c:pt idx="926">
                  <c:v>0.31250793741563276</c:v>
                </c:pt>
                <c:pt idx="927">
                  <c:v>0.31284433868695405</c:v>
                </c:pt>
                <c:pt idx="928">
                  <c:v>0.31319195332952166</c:v>
                </c:pt>
                <c:pt idx="929">
                  <c:v>0.31352835460084294</c:v>
                </c:pt>
                <c:pt idx="930">
                  <c:v>0.31386475587216423</c:v>
                </c:pt>
                <c:pt idx="931">
                  <c:v>0.31420115714348551</c:v>
                </c:pt>
                <c:pt idx="932">
                  <c:v>0.31453755841480691</c:v>
                </c:pt>
                <c:pt idx="933">
                  <c:v>0.31487395968612819</c:v>
                </c:pt>
                <c:pt idx="934">
                  <c:v>0.31521036095040034</c:v>
                </c:pt>
                <c:pt idx="935">
                  <c:v>0.31555797560001708</c:v>
                </c:pt>
                <c:pt idx="936">
                  <c:v>0.31589437687133837</c:v>
                </c:pt>
                <c:pt idx="937">
                  <c:v>0.31623077814265976</c:v>
                </c:pt>
                <c:pt idx="938">
                  <c:v>0.3165671794069318</c:v>
                </c:pt>
                <c:pt idx="939">
                  <c:v>0.31690358067825308</c:v>
                </c:pt>
                <c:pt idx="940">
                  <c:v>0.31723998194957448</c:v>
                </c:pt>
                <c:pt idx="941">
                  <c:v>0.31757638322089576</c:v>
                </c:pt>
                <c:pt idx="942">
                  <c:v>0.31791278449221716</c:v>
                </c:pt>
                <c:pt idx="943">
                  <c:v>0.31826039913478466</c:v>
                </c:pt>
                <c:pt idx="944">
                  <c:v>0.31859680040610594</c:v>
                </c:pt>
                <c:pt idx="945">
                  <c:v>0.31893320167742734</c:v>
                </c:pt>
                <c:pt idx="946">
                  <c:v>0.31926960294874862</c:v>
                </c:pt>
                <c:pt idx="947">
                  <c:v>0.31960600422006991</c:v>
                </c:pt>
                <c:pt idx="948">
                  <c:v>0.31994240548434205</c:v>
                </c:pt>
                <c:pt idx="949">
                  <c:v>0.32027880675566334</c:v>
                </c:pt>
                <c:pt idx="950">
                  <c:v>0.32062642140528008</c:v>
                </c:pt>
                <c:pt idx="951">
                  <c:v>0.32096282267660137</c:v>
                </c:pt>
                <c:pt idx="952">
                  <c:v>0.32129922394087351</c:v>
                </c:pt>
                <c:pt idx="953">
                  <c:v>0.3216356252121948</c:v>
                </c:pt>
                <c:pt idx="954">
                  <c:v>0.32197202648351608</c:v>
                </c:pt>
                <c:pt idx="955">
                  <c:v>0.32230842775483748</c:v>
                </c:pt>
                <c:pt idx="956">
                  <c:v>0.32264482902615876</c:v>
                </c:pt>
                <c:pt idx="957">
                  <c:v>0.32298123029748005</c:v>
                </c:pt>
                <c:pt idx="958">
                  <c:v>0.32332884494004765</c:v>
                </c:pt>
                <c:pt idx="959">
                  <c:v>0.32366524621136894</c:v>
                </c:pt>
                <c:pt idx="960">
                  <c:v>0.32400164748269022</c:v>
                </c:pt>
                <c:pt idx="961">
                  <c:v>0.32433804875401151</c:v>
                </c:pt>
                <c:pt idx="962">
                  <c:v>0.32467445002533279</c:v>
                </c:pt>
                <c:pt idx="963">
                  <c:v>0.32501085128960494</c:v>
                </c:pt>
                <c:pt idx="964">
                  <c:v>0.32534725256092634</c:v>
                </c:pt>
                <c:pt idx="965">
                  <c:v>0.32568365383224762</c:v>
                </c:pt>
                <c:pt idx="966">
                  <c:v>0.32603126848186437</c:v>
                </c:pt>
                <c:pt idx="967">
                  <c:v>0.3263676697461364</c:v>
                </c:pt>
                <c:pt idx="968">
                  <c:v>0.3267040710174578</c:v>
                </c:pt>
                <c:pt idx="969">
                  <c:v>0.32704047228877908</c:v>
                </c:pt>
                <c:pt idx="970">
                  <c:v>0.32737687356010037</c:v>
                </c:pt>
                <c:pt idx="971">
                  <c:v>0.32771327483142165</c:v>
                </c:pt>
                <c:pt idx="972">
                  <c:v>0.32804967610274305</c:v>
                </c:pt>
                <c:pt idx="973">
                  <c:v>0.32838607736701508</c:v>
                </c:pt>
                <c:pt idx="974">
                  <c:v>0.32873369201663183</c:v>
                </c:pt>
                <c:pt idx="975">
                  <c:v>0.32907009328795322</c:v>
                </c:pt>
                <c:pt idx="976">
                  <c:v>0.32940649455927451</c:v>
                </c:pt>
                <c:pt idx="977">
                  <c:v>0.32974289582354666</c:v>
                </c:pt>
                <c:pt idx="978">
                  <c:v>0.33007929709486794</c:v>
                </c:pt>
                <c:pt idx="979">
                  <c:v>0.33041569836618923</c:v>
                </c:pt>
                <c:pt idx="980">
                  <c:v>0.33075209963751062</c:v>
                </c:pt>
                <c:pt idx="981">
                  <c:v>0.33109971428007812</c:v>
                </c:pt>
                <c:pt idx="982">
                  <c:v>0.3314361155513994</c:v>
                </c:pt>
                <c:pt idx="983">
                  <c:v>0.3317725168227208</c:v>
                </c:pt>
                <c:pt idx="984">
                  <c:v>0.33210891809404208</c:v>
                </c:pt>
                <c:pt idx="985">
                  <c:v>0.33244531936536348</c:v>
                </c:pt>
                <c:pt idx="986">
                  <c:v>0.33278172063668476</c:v>
                </c:pt>
                <c:pt idx="987">
                  <c:v>0.33311812190800605</c:v>
                </c:pt>
                <c:pt idx="988">
                  <c:v>0.33345452317227819</c:v>
                </c:pt>
                <c:pt idx="989">
                  <c:v>0.33380213782189494</c:v>
                </c:pt>
                <c:pt idx="990">
                  <c:v>0.33413853909321622</c:v>
                </c:pt>
                <c:pt idx="991">
                  <c:v>0.33447494036453751</c:v>
                </c:pt>
                <c:pt idx="992">
                  <c:v>0.33481134162880966</c:v>
                </c:pt>
                <c:pt idx="993">
                  <c:v>0.33514774290013094</c:v>
                </c:pt>
                <c:pt idx="994">
                  <c:v>0.33548414417145223</c:v>
                </c:pt>
                <c:pt idx="995">
                  <c:v>0.33582054544277362</c:v>
                </c:pt>
                <c:pt idx="996">
                  <c:v>0.33615694671409491</c:v>
                </c:pt>
                <c:pt idx="997">
                  <c:v>0.3365045613566624</c:v>
                </c:pt>
                <c:pt idx="998">
                  <c:v>0.33684096262798369</c:v>
                </c:pt>
                <c:pt idx="999">
                  <c:v>0.33717736389930508</c:v>
                </c:pt>
                <c:pt idx="1000">
                  <c:v>0.33751376517062637</c:v>
                </c:pt>
                <c:pt idx="1001">
                  <c:v>0.33785016644194765</c:v>
                </c:pt>
                <c:pt idx="1002">
                  <c:v>0.3381865677062198</c:v>
                </c:pt>
                <c:pt idx="1003">
                  <c:v>0.33852296897754108</c:v>
                </c:pt>
                <c:pt idx="1004">
                  <c:v>0.33885937024886248</c:v>
                </c:pt>
                <c:pt idx="1005">
                  <c:v>0.33920698489847911</c:v>
                </c:pt>
                <c:pt idx="1006">
                  <c:v>0.33954338616275126</c:v>
                </c:pt>
                <c:pt idx="1007">
                  <c:v>0.33987978743407254</c:v>
                </c:pt>
                <c:pt idx="1008">
                  <c:v>0.34021618870539394</c:v>
                </c:pt>
                <c:pt idx="1009">
                  <c:v>0.34055258997671523</c:v>
                </c:pt>
                <c:pt idx="1010">
                  <c:v>0.34088899124803651</c:v>
                </c:pt>
                <c:pt idx="1011">
                  <c:v>0.3412253925193578</c:v>
                </c:pt>
                <c:pt idx="1012">
                  <c:v>0.34156179379067919</c:v>
                </c:pt>
                <c:pt idx="1013">
                  <c:v>0.34190940843324669</c:v>
                </c:pt>
                <c:pt idx="1014">
                  <c:v>0.34224580970456797</c:v>
                </c:pt>
                <c:pt idx="1015">
                  <c:v>0.34258221097588937</c:v>
                </c:pt>
                <c:pt idx="1016">
                  <c:v>0.34291861224721065</c:v>
                </c:pt>
                <c:pt idx="1017">
                  <c:v>0.34325501351148269</c:v>
                </c:pt>
                <c:pt idx="1018">
                  <c:v>0.34359141478280408</c:v>
                </c:pt>
                <c:pt idx="1019">
                  <c:v>0.34392781605412537</c:v>
                </c:pt>
                <c:pt idx="1020">
                  <c:v>0.34427543070374222</c:v>
                </c:pt>
                <c:pt idx="1021">
                  <c:v>0.34461183196801426</c:v>
                </c:pt>
                <c:pt idx="1022">
                  <c:v>0.34494823323933554</c:v>
                </c:pt>
                <c:pt idx="1023">
                  <c:v>0.34528463451065694</c:v>
                </c:pt>
                <c:pt idx="1024">
                  <c:v>0.34562103578197823</c:v>
                </c:pt>
                <c:pt idx="1025">
                  <c:v>0.34595743705329951</c:v>
                </c:pt>
                <c:pt idx="1026">
                  <c:v>0.34629383832462091</c:v>
                </c:pt>
                <c:pt idx="1027">
                  <c:v>0.34663023958889294</c:v>
                </c:pt>
                <c:pt idx="1028">
                  <c:v>0.34697785423850969</c:v>
                </c:pt>
                <c:pt idx="1029">
                  <c:v>0.34731425550983097</c:v>
                </c:pt>
                <c:pt idx="1030">
                  <c:v>0.34765065678115237</c:v>
                </c:pt>
                <c:pt idx="1031">
                  <c:v>0.34798705804542451</c:v>
                </c:pt>
                <c:pt idx="1032">
                  <c:v>0.3483234593167458</c:v>
                </c:pt>
                <c:pt idx="1033">
                  <c:v>0.34865986058806708</c:v>
                </c:pt>
                <c:pt idx="1034">
                  <c:v>0.34899626185938837</c:v>
                </c:pt>
                <c:pt idx="1035">
                  <c:v>0.34933266313070976</c:v>
                </c:pt>
                <c:pt idx="1036">
                  <c:v>0.34968027777327726</c:v>
                </c:pt>
                <c:pt idx="1037">
                  <c:v>0.35001667904459854</c:v>
                </c:pt>
                <c:pt idx="1038">
                  <c:v>0.35035308031591983</c:v>
                </c:pt>
                <c:pt idx="1039">
                  <c:v>0.35068948158724123</c:v>
                </c:pt>
                <c:pt idx="1040">
                  <c:v>0.35102588285856251</c:v>
                </c:pt>
                <c:pt idx="1041">
                  <c:v>0.3513622841298838</c:v>
                </c:pt>
                <c:pt idx="1042">
                  <c:v>0.35169868539415594</c:v>
                </c:pt>
                <c:pt idx="1043">
                  <c:v>0.35203508666547723</c:v>
                </c:pt>
                <c:pt idx="1044">
                  <c:v>0.35238270131509397</c:v>
                </c:pt>
                <c:pt idx="1045">
                  <c:v>0.35271910258641526</c:v>
                </c:pt>
                <c:pt idx="1046">
                  <c:v>0.3530555038506874</c:v>
                </c:pt>
                <c:pt idx="1047">
                  <c:v>0.35339190512200869</c:v>
                </c:pt>
                <c:pt idx="1048">
                  <c:v>0.35372830639332997</c:v>
                </c:pt>
                <c:pt idx="1049">
                  <c:v>0.35406470766465137</c:v>
                </c:pt>
                <c:pt idx="1050">
                  <c:v>0.35440110893597265</c:v>
                </c:pt>
                <c:pt idx="1051">
                  <c:v>0.35473751020729394</c:v>
                </c:pt>
                <c:pt idx="1052">
                  <c:v>0.35508512484986154</c:v>
                </c:pt>
                <c:pt idx="1053">
                  <c:v>0.35542152612118283</c:v>
                </c:pt>
                <c:pt idx="1054">
                  <c:v>0.35575792739250411</c:v>
                </c:pt>
                <c:pt idx="1055">
                  <c:v>0.35609432866382551</c:v>
                </c:pt>
                <c:pt idx="1056">
                  <c:v>0.35643072992809754</c:v>
                </c:pt>
                <c:pt idx="1057">
                  <c:v>0.35676713119941883</c:v>
                </c:pt>
                <c:pt idx="1058">
                  <c:v>0.35710353247074023</c:v>
                </c:pt>
                <c:pt idx="1059">
                  <c:v>0.35743993374206151</c:v>
                </c:pt>
                <c:pt idx="1060">
                  <c:v>0.35778754838462901</c:v>
                </c:pt>
                <c:pt idx="1061">
                  <c:v>0.3581239496559504</c:v>
                </c:pt>
                <c:pt idx="1062">
                  <c:v>0.35846035092727169</c:v>
                </c:pt>
                <c:pt idx="1063">
                  <c:v>0.35879675219859308</c:v>
                </c:pt>
                <c:pt idx="1064">
                  <c:v>0.35913315346991437</c:v>
                </c:pt>
                <c:pt idx="1065">
                  <c:v>0.35946955474123565</c:v>
                </c:pt>
                <c:pt idx="1066">
                  <c:v>0.35980595601255705</c:v>
                </c:pt>
                <c:pt idx="1067">
                  <c:v>0.36015357065512454</c:v>
                </c:pt>
                <c:pt idx="1068">
                  <c:v>0.36048997192644583</c:v>
                </c:pt>
                <c:pt idx="1069">
                  <c:v>0.36082637319776711</c:v>
                </c:pt>
                <c:pt idx="1070">
                  <c:v>0.36116277446908851</c:v>
                </c:pt>
                <c:pt idx="1071">
                  <c:v>0.36149917573336066</c:v>
                </c:pt>
                <c:pt idx="1072">
                  <c:v>0.36183557700468194</c:v>
                </c:pt>
                <c:pt idx="1073">
                  <c:v>0.36217197827600323</c:v>
                </c:pt>
                <c:pt idx="1074">
                  <c:v>0.36250837954732451</c:v>
                </c:pt>
                <c:pt idx="1075">
                  <c:v>0.36285599418989212</c:v>
                </c:pt>
                <c:pt idx="1076">
                  <c:v>0.3631923954612134</c:v>
                </c:pt>
                <c:pt idx="1077">
                  <c:v>0.36352879673253469</c:v>
                </c:pt>
                <c:pt idx="1078">
                  <c:v>0.36386519800385597</c:v>
                </c:pt>
                <c:pt idx="1079">
                  <c:v>0.36420159927517737</c:v>
                </c:pt>
                <c:pt idx="1080">
                  <c:v>0.36453800054649865</c:v>
                </c:pt>
                <c:pt idx="1081">
                  <c:v>0.3648744018107708</c:v>
                </c:pt>
                <c:pt idx="1082">
                  <c:v>0.36521080308209208</c:v>
                </c:pt>
                <c:pt idx="1083">
                  <c:v>0.36555841773170883</c:v>
                </c:pt>
                <c:pt idx="1084">
                  <c:v>0.36589481900303011</c:v>
                </c:pt>
                <c:pt idx="1085">
                  <c:v>0.36623122026730226</c:v>
                </c:pt>
                <c:pt idx="1086">
                  <c:v>0.36656762153862354</c:v>
                </c:pt>
                <c:pt idx="1087">
                  <c:v>0.36690402280994483</c:v>
                </c:pt>
                <c:pt idx="1088">
                  <c:v>0.36724042408126611</c:v>
                </c:pt>
                <c:pt idx="1089">
                  <c:v>0.36757682535258751</c:v>
                </c:pt>
                <c:pt idx="1090">
                  <c:v>0.3679132266239088</c:v>
                </c:pt>
                <c:pt idx="1091">
                  <c:v>0.36826084126647629</c:v>
                </c:pt>
                <c:pt idx="1092">
                  <c:v>0.36859724253779758</c:v>
                </c:pt>
                <c:pt idx="1093">
                  <c:v>0.36893364380911897</c:v>
                </c:pt>
                <c:pt idx="1094">
                  <c:v>0.36927004508044026</c:v>
                </c:pt>
                <c:pt idx="1095">
                  <c:v>0.36960644635176154</c:v>
                </c:pt>
                <c:pt idx="1096">
                  <c:v>0.36994284761603369</c:v>
                </c:pt>
                <c:pt idx="1097">
                  <c:v>0.37027924888735497</c:v>
                </c:pt>
                <c:pt idx="1098">
                  <c:v>0.37061565015867637</c:v>
                </c:pt>
                <c:pt idx="1099">
                  <c:v>0.37096326480829311</c:v>
                </c:pt>
                <c:pt idx="1100">
                  <c:v>0.37129966607256515</c:v>
                </c:pt>
                <c:pt idx="1101">
                  <c:v>0.37163606734388654</c:v>
                </c:pt>
                <c:pt idx="1102">
                  <c:v>0.37197246861520783</c:v>
                </c:pt>
                <c:pt idx="1103">
                  <c:v>0.37230886988652911</c:v>
                </c:pt>
                <c:pt idx="1104">
                  <c:v>0.37264527115785051</c:v>
                </c:pt>
                <c:pt idx="1105">
                  <c:v>0.3729816724291718</c:v>
                </c:pt>
                <c:pt idx="1106">
                  <c:v>0.37331807369344383</c:v>
                </c:pt>
                <c:pt idx="1107">
                  <c:v>0.37366568834306069</c:v>
                </c:pt>
                <c:pt idx="1108">
                  <c:v>0.37400208961438197</c:v>
                </c:pt>
                <c:pt idx="1109">
                  <c:v>0.37433849088570326</c:v>
                </c:pt>
                <c:pt idx="1110">
                  <c:v>0.3746748921499754</c:v>
                </c:pt>
                <c:pt idx="1111">
                  <c:v>0.37501129342129669</c:v>
                </c:pt>
                <c:pt idx="1112">
                  <c:v>0.37534769469261808</c:v>
                </c:pt>
                <c:pt idx="1113">
                  <c:v>0.37568409596393937</c:v>
                </c:pt>
                <c:pt idx="1114">
                  <c:v>0.37602049723526065</c:v>
                </c:pt>
                <c:pt idx="1115">
                  <c:v>0.37636811187782815</c:v>
                </c:pt>
                <c:pt idx="1116">
                  <c:v>0.37670451314914954</c:v>
                </c:pt>
                <c:pt idx="1117">
                  <c:v>0.37704091442047083</c:v>
                </c:pt>
                <c:pt idx="1118">
                  <c:v>0.37737731569179211</c:v>
                </c:pt>
                <c:pt idx="1119">
                  <c:v>0.3777137169631134</c:v>
                </c:pt>
                <c:pt idx="1120">
                  <c:v>0.3780501182344348</c:v>
                </c:pt>
                <c:pt idx="1121">
                  <c:v>0.37838651949870694</c:v>
                </c:pt>
                <c:pt idx="1122">
                  <c:v>0.37872292077002823</c:v>
                </c:pt>
                <c:pt idx="1123">
                  <c:v>0.37907053541964486</c:v>
                </c:pt>
                <c:pt idx="1124">
                  <c:v>0.37940693669096626</c:v>
                </c:pt>
                <c:pt idx="1125">
                  <c:v>0.3797433379552384</c:v>
                </c:pt>
                <c:pt idx="1126">
                  <c:v>0.38007973922655969</c:v>
                </c:pt>
                <c:pt idx="1127">
                  <c:v>0.38041614049788097</c:v>
                </c:pt>
                <c:pt idx="1128">
                  <c:v>0.38075254176920226</c:v>
                </c:pt>
                <c:pt idx="1129">
                  <c:v>0.38108894304052365</c:v>
                </c:pt>
                <c:pt idx="1130">
                  <c:v>0.38142534431184494</c:v>
                </c:pt>
                <c:pt idx="1131">
                  <c:v>0.38177295895441243</c:v>
                </c:pt>
                <c:pt idx="1132">
                  <c:v>0.38210936022573372</c:v>
                </c:pt>
                <c:pt idx="1133">
                  <c:v>0.38244576149705511</c:v>
                </c:pt>
                <c:pt idx="1134">
                  <c:v>0.3827821627683764</c:v>
                </c:pt>
                <c:pt idx="1135">
                  <c:v>0.38311856403264855</c:v>
                </c:pt>
                <c:pt idx="1136">
                  <c:v>0.38345496530396983</c:v>
                </c:pt>
                <c:pt idx="1137">
                  <c:v>0.38379136657529112</c:v>
                </c:pt>
                <c:pt idx="1138">
                  <c:v>0.3841277678466124</c:v>
                </c:pt>
                <c:pt idx="1139">
                  <c:v>0.38447538248918001</c:v>
                </c:pt>
                <c:pt idx="1140">
                  <c:v>0.38481178376050129</c:v>
                </c:pt>
                <c:pt idx="1141">
                  <c:v>0.38514818503182258</c:v>
                </c:pt>
                <c:pt idx="1142">
                  <c:v>0.38548458630314397</c:v>
                </c:pt>
                <c:pt idx="1143">
                  <c:v>0.38582098757446526</c:v>
                </c:pt>
                <c:pt idx="1144">
                  <c:v>0.38615738884578665</c:v>
                </c:pt>
                <c:pt idx="1145">
                  <c:v>0.38649379011005869</c:v>
                </c:pt>
                <c:pt idx="1146">
                  <c:v>0.38683019138137997</c:v>
                </c:pt>
                <c:pt idx="1147">
                  <c:v>0.38717780603099683</c:v>
                </c:pt>
                <c:pt idx="1148">
                  <c:v>0.38751420730231811</c:v>
                </c:pt>
                <c:pt idx="1149">
                  <c:v>0.3878506085736394</c:v>
                </c:pt>
                <c:pt idx="1150">
                  <c:v>0.38818700983791155</c:v>
                </c:pt>
                <c:pt idx="1151">
                  <c:v>0.38852341110923283</c:v>
                </c:pt>
                <c:pt idx="1152">
                  <c:v>0.38885981238055423</c:v>
                </c:pt>
                <c:pt idx="1153">
                  <c:v>0.38919621365187551</c:v>
                </c:pt>
                <c:pt idx="1154">
                  <c:v>0.3895326149231968</c:v>
                </c:pt>
                <c:pt idx="1155">
                  <c:v>0.38988022956576429</c:v>
                </c:pt>
                <c:pt idx="1156">
                  <c:v>0.39021663083708569</c:v>
                </c:pt>
                <c:pt idx="1157">
                  <c:v>0.39055303210840697</c:v>
                </c:pt>
                <c:pt idx="1158">
                  <c:v>0.39088943337972826</c:v>
                </c:pt>
                <c:pt idx="1159">
                  <c:v>0.39122583465104954</c:v>
                </c:pt>
                <c:pt idx="1160">
                  <c:v>0.39156223591532169</c:v>
                </c:pt>
                <c:pt idx="1161">
                  <c:v>0.39189863718664297</c:v>
                </c:pt>
                <c:pt idx="1162">
                  <c:v>0.39224625183625972</c:v>
                </c:pt>
                <c:pt idx="1163">
                  <c:v>0.392582653107581</c:v>
                </c:pt>
                <c:pt idx="1164">
                  <c:v>0.39291905437185315</c:v>
                </c:pt>
                <c:pt idx="1165">
                  <c:v>0.39325545564317455</c:v>
                </c:pt>
                <c:pt idx="1166">
                  <c:v>0.39359185691449583</c:v>
                </c:pt>
                <c:pt idx="1167">
                  <c:v>0.39392825818581712</c:v>
                </c:pt>
                <c:pt idx="1168">
                  <c:v>0.3942646594571384</c:v>
                </c:pt>
                <c:pt idx="1169">
                  <c:v>0.39460106072845968</c:v>
                </c:pt>
                <c:pt idx="1170">
                  <c:v>0.39494867537102729</c:v>
                </c:pt>
                <c:pt idx="1171">
                  <c:v>0.39528507664234858</c:v>
                </c:pt>
                <c:pt idx="1172">
                  <c:v>0.39562147791366986</c:v>
                </c:pt>
                <c:pt idx="1173">
                  <c:v>0.39595787918499126</c:v>
                </c:pt>
                <c:pt idx="1174">
                  <c:v>0.39629428045631254</c:v>
                </c:pt>
                <c:pt idx="1175">
                  <c:v>0.39663068172058469</c:v>
                </c:pt>
                <c:pt idx="1176">
                  <c:v>0.39696708299190597</c:v>
                </c:pt>
                <c:pt idx="1177">
                  <c:v>0.39730348426322726</c:v>
                </c:pt>
                <c:pt idx="1178">
                  <c:v>0.397651098912844</c:v>
                </c:pt>
                <c:pt idx="1179">
                  <c:v>0.39798750017711615</c:v>
                </c:pt>
                <c:pt idx="1180">
                  <c:v>0.39832390144843743</c:v>
                </c:pt>
                <c:pt idx="1181">
                  <c:v>0.39866030271975872</c:v>
                </c:pt>
                <c:pt idx="1182">
                  <c:v>0.39899670399108011</c:v>
                </c:pt>
                <c:pt idx="1183">
                  <c:v>0.3993331052624014</c:v>
                </c:pt>
                <c:pt idx="1184">
                  <c:v>0.3996695065337228</c:v>
                </c:pt>
                <c:pt idx="1185">
                  <c:v>0.40000590779799483</c:v>
                </c:pt>
                <c:pt idx="1186">
                  <c:v>0.40035352244761158</c:v>
                </c:pt>
                <c:pt idx="1187">
                  <c:v>0.40068992371893297</c:v>
                </c:pt>
                <c:pt idx="1188">
                  <c:v>0.40102632499025426</c:v>
                </c:pt>
                <c:pt idx="1189">
                  <c:v>0.40136272625452629</c:v>
                </c:pt>
                <c:pt idx="1190">
                  <c:v>0.40169912752584769</c:v>
                </c:pt>
                <c:pt idx="1191">
                  <c:v>0.40203552879716897</c:v>
                </c:pt>
                <c:pt idx="1192">
                  <c:v>0.40237193006849026</c:v>
                </c:pt>
                <c:pt idx="1193">
                  <c:v>0.40270833133981165</c:v>
                </c:pt>
                <c:pt idx="1194">
                  <c:v>0.40305594598237915</c:v>
                </c:pt>
                <c:pt idx="1195">
                  <c:v>0.40339234725370043</c:v>
                </c:pt>
                <c:pt idx="1196">
                  <c:v>0.40372874852502183</c:v>
                </c:pt>
                <c:pt idx="1197">
                  <c:v>0.40406514979634311</c:v>
                </c:pt>
                <c:pt idx="1198">
                  <c:v>0.4044015510676644</c:v>
                </c:pt>
                <c:pt idx="1199">
                  <c:v>0.40473795233193655</c:v>
                </c:pt>
                <c:pt idx="1200">
                  <c:v>0.40507435360325783</c:v>
                </c:pt>
                <c:pt idx="1201">
                  <c:v>0.40541075487457912</c:v>
                </c:pt>
                <c:pt idx="1202">
                  <c:v>0.40575836952419586</c:v>
                </c:pt>
                <c:pt idx="1203">
                  <c:v>0.40609477079551715</c:v>
                </c:pt>
                <c:pt idx="1204">
                  <c:v>0.40643117205978929</c:v>
                </c:pt>
                <c:pt idx="1205">
                  <c:v>0.40676757333111058</c:v>
                </c:pt>
                <c:pt idx="1206">
                  <c:v>0.40710397460243197</c:v>
                </c:pt>
                <c:pt idx="1207">
                  <c:v>0.40744037587375326</c:v>
                </c:pt>
                <c:pt idx="1208">
                  <c:v>0.40777677714507454</c:v>
                </c:pt>
                <c:pt idx="1209">
                  <c:v>0.40811317841639583</c:v>
                </c:pt>
                <c:pt idx="1210">
                  <c:v>0.40846079305896343</c:v>
                </c:pt>
                <c:pt idx="1211">
                  <c:v>0.40879719433028472</c:v>
                </c:pt>
                <c:pt idx="1212">
                  <c:v>0.409133595601606</c:v>
                </c:pt>
                <c:pt idx="1213">
                  <c:v>0.40946999687292729</c:v>
                </c:pt>
                <c:pt idx="1214">
                  <c:v>0.40980639813719943</c:v>
                </c:pt>
                <c:pt idx="1215">
                  <c:v>0.41014279940852083</c:v>
                </c:pt>
                <c:pt idx="1216">
                  <c:v>0.41047920067984212</c:v>
                </c:pt>
                <c:pt idx="1217">
                  <c:v>0.41082681532945886</c:v>
                </c:pt>
                <c:pt idx="1218">
                  <c:v>0.4111632165937309</c:v>
                </c:pt>
                <c:pt idx="1219">
                  <c:v>0.41149961786505229</c:v>
                </c:pt>
                <c:pt idx="1220">
                  <c:v>0.41183601913637358</c:v>
                </c:pt>
                <c:pt idx="1221">
                  <c:v>0.41217242040769486</c:v>
                </c:pt>
                <c:pt idx="1222">
                  <c:v>0.41250882167901626</c:v>
                </c:pt>
                <c:pt idx="1223">
                  <c:v>0.41284522295033754</c:v>
                </c:pt>
                <c:pt idx="1224">
                  <c:v>0.41318162421460958</c:v>
                </c:pt>
                <c:pt idx="1225">
                  <c:v>0.41352923886422643</c:v>
                </c:pt>
                <c:pt idx="1226">
                  <c:v>0.41386564013554772</c:v>
                </c:pt>
                <c:pt idx="1227">
                  <c:v>0.41420204140686911</c:v>
                </c:pt>
                <c:pt idx="1228">
                  <c:v>0.41453844267114115</c:v>
                </c:pt>
                <c:pt idx="1229">
                  <c:v>0.41487484394246243</c:v>
                </c:pt>
                <c:pt idx="1230">
                  <c:v>0.41521124521378383</c:v>
                </c:pt>
                <c:pt idx="1231">
                  <c:v>0.41554764648510512</c:v>
                </c:pt>
                <c:pt idx="1232">
                  <c:v>0.4158840477564264</c:v>
                </c:pt>
                <c:pt idx="1233">
                  <c:v>0.41623166239899401</c:v>
                </c:pt>
                <c:pt idx="1234">
                  <c:v>0.41656806367031529</c:v>
                </c:pt>
                <c:pt idx="1235">
                  <c:v>0.41690446494163658</c:v>
                </c:pt>
                <c:pt idx="1236">
                  <c:v>0.41724086621295786</c:v>
                </c:pt>
                <c:pt idx="1237">
                  <c:v>0.41757726748427926</c:v>
                </c:pt>
                <c:pt idx="1238">
                  <c:v>0.41791366875560054</c:v>
                </c:pt>
                <c:pt idx="1239">
                  <c:v>0.41825007001987269</c:v>
                </c:pt>
                <c:pt idx="1240">
                  <c:v>0.41858647129119397</c:v>
                </c:pt>
                <c:pt idx="1241">
                  <c:v>0.41893408594081072</c:v>
                </c:pt>
                <c:pt idx="1242">
                  <c:v>0.419270487212132</c:v>
                </c:pt>
                <c:pt idx="1243">
                  <c:v>0.41960688847640415</c:v>
                </c:pt>
                <c:pt idx="1244">
                  <c:v>0.41994328974772543</c:v>
                </c:pt>
                <c:pt idx="1245">
                  <c:v>0.42027969101904672</c:v>
                </c:pt>
                <c:pt idx="1246">
                  <c:v>0.42061609229036812</c:v>
                </c:pt>
                <c:pt idx="1247">
                  <c:v>0.4209524935616894</c:v>
                </c:pt>
                <c:pt idx="1248">
                  <c:v>0.4213001082042569</c:v>
                </c:pt>
                <c:pt idx="1249">
                  <c:v>0.42163650947557818</c:v>
                </c:pt>
                <c:pt idx="1250">
                  <c:v>0.42197291074689958</c:v>
                </c:pt>
                <c:pt idx="1251">
                  <c:v>0.42230931201822086</c:v>
                </c:pt>
                <c:pt idx="1252">
                  <c:v>0.42264571328954215</c:v>
                </c:pt>
                <c:pt idx="1253">
                  <c:v>0.42298211455381429</c:v>
                </c:pt>
                <c:pt idx="1254">
                  <c:v>0.42331851582513558</c:v>
                </c:pt>
                <c:pt idx="1255">
                  <c:v>0.42365491709645686</c:v>
                </c:pt>
                <c:pt idx="1256">
                  <c:v>0.42400253174607361</c:v>
                </c:pt>
                <c:pt idx="1257">
                  <c:v>0.42433893301034575</c:v>
                </c:pt>
                <c:pt idx="1258">
                  <c:v>0.42467533428166704</c:v>
                </c:pt>
                <c:pt idx="1259">
                  <c:v>0.42501173555298832</c:v>
                </c:pt>
                <c:pt idx="1260">
                  <c:v>0.42534813682430972</c:v>
                </c:pt>
                <c:pt idx="1261">
                  <c:v>0.425684538095631</c:v>
                </c:pt>
                <c:pt idx="1262">
                  <c:v>0.42602093936695229</c:v>
                </c:pt>
                <c:pt idx="1263">
                  <c:v>0.42635734063827369</c:v>
                </c:pt>
                <c:pt idx="1264">
                  <c:v>0.42670495528084118</c:v>
                </c:pt>
                <c:pt idx="1265">
                  <c:v>0.42704135655216258</c:v>
                </c:pt>
                <c:pt idx="1266">
                  <c:v>0.42737775782348386</c:v>
                </c:pt>
                <c:pt idx="1267">
                  <c:v>0.42771415909480515</c:v>
                </c:pt>
                <c:pt idx="1268">
                  <c:v>0.42805056035907729</c:v>
                </c:pt>
                <c:pt idx="1269">
                  <c:v>0.42838696163039858</c:v>
                </c:pt>
                <c:pt idx="1270">
                  <c:v>0.42872336290171997</c:v>
                </c:pt>
                <c:pt idx="1271">
                  <c:v>0.42905976417304126</c:v>
                </c:pt>
                <c:pt idx="1272">
                  <c:v>0.42940737881560875</c:v>
                </c:pt>
                <c:pt idx="1273">
                  <c:v>0.42974378008693015</c:v>
                </c:pt>
                <c:pt idx="1274">
                  <c:v>0.43008018135825143</c:v>
                </c:pt>
                <c:pt idx="1275">
                  <c:v>0.43041658262957272</c:v>
                </c:pt>
                <c:pt idx="1276">
                  <c:v>0.430752983900894</c:v>
                </c:pt>
                <c:pt idx="1277">
                  <c:v>0.4310893851722154</c:v>
                </c:pt>
                <c:pt idx="1278">
                  <c:v>0.43142578643648744</c:v>
                </c:pt>
                <c:pt idx="1279">
                  <c:v>0.43176218770780883</c:v>
                </c:pt>
                <c:pt idx="1280">
                  <c:v>0.43210980235742547</c:v>
                </c:pt>
                <c:pt idx="1281">
                  <c:v>0.43244620362874686</c:v>
                </c:pt>
                <c:pt idx="1282">
                  <c:v>0.43278260489301901</c:v>
                </c:pt>
                <c:pt idx="1283">
                  <c:v>0.43311900616434029</c:v>
                </c:pt>
                <c:pt idx="1284">
                  <c:v>0.43345540743566158</c:v>
                </c:pt>
                <c:pt idx="1285">
                  <c:v>0.43379180870698286</c:v>
                </c:pt>
                <c:pt idx="1286">
                  <c:v>0.43412820997830415</c:v>
                </c:pt>
                <c:pt idx="1287">
                  <c:v>0.43446461124962554</c:v>
                </c:pt>
                <c:pt idx="1288">
                  <c:v>0.43481222589219304</c:v>
                </c:pt>
                <c:pt idx="1289">
                  <c:v>0.43514862716351432</c:v>
                </c:pt>
                <c:pt idx="1290">
                  <c:v>0.43548502843483572</c:v>
                </c:pt>
                <c:pt idx="1291">
                  <c:v>0.435821429706157</c:v>
                </c:pt>
                <c:pt idx="1292">
                  <c:v>0.43615783097747829</c:v>
                </c:pt>
                <c:pt idx="1293">
                  <c:v>0.43649423224175044</c:v>
                </c:pt>
                <c:pt idx="1294">
                  <c:v>0.43683063351307172</c:v>
                </c:pt>
                <c:pt idx="1295">
                  <c:v>0.437167034784393</c:v>
                </c:pt>
                <c:pt idx="1296">
                  <c:v>0.43751464943400975</c:v>
                </c:pt>
                <c:pt idx="1297">
                  <c:v>0.4378510506982819</c:v>
                </c:pt>
                <c:pt idx="1298">
                  <c:v>0.43818745196960318</c:v>
                </c:pt>
                <c:pt idx="1299">
                  <c:v>0.43852385324092447</c:v>
                </c:pt>
                <c:pt idx="1300">
                  <c:v>0.43886025451224586</c:v>
                </c:pt>
                <c:pt idx="1301">
                  <c:v>0.43919665578356715</c:v>
                </c:pt>
                <c:pt idx="1302">
                  <c:v>0.43953305705488843</c:v>
                </c:pt>
                <c:pt idx="1303">
                  <c:v>0.43986945831916058</c:v>
                </c:pt>
                <c:pt idx="1304">
                  <c:v>0.44021707296877732</c:v>
                </c:pt>
                <c:pt idx="1305">
                  <c:v>0.44055347424009872</c:v>
                </c:pt>
                <c:pt idx="1306">
                  <c:v>0.44088987551142</c:v>
                </c:pt>
                <c:pt idx="1307">
                  <c:v>0.44122627677569204</c:v>
                </c:pt>
                <c:pt idx="1308">
                  <c:v>0.44156267804701332</c:v>
                </c:pt>
                <c:pt idx="1309">
                  <c:v>0.44189907931833472</c:v>
                </c:pt>
                <c:pt idx="1310">
                  <c:v>0.442235480589656</c:v>
                </c:pt>
                <c:pt idx="1311">
                  <c:v>0.4425718818609774</c:v>
                </c:pt>
                <c:pt idx="1312">
                  <c:v>0.4429194965035449</c:v>
                </c:pt>
                <c:pt idx="1313">
                  <c:v>0.44325589777486629</c:v>
                </c:pt>
                <c:pt idx="1314">
                  <c:v>0.44359229904618758</c:v>
                </c:pt>
                <c:pt idx="1315">
                  <c:v>0.44392870031750886</c:v>
                </c:pt>
                <c:pt idx="1316">
                  <c:v>0.44426510158883015</c:v>
                </c:pt>
                <c:pt idx="1317">
                  <c:v>0.44460150286015154</c:v>
                </c:pt>
                <c:pt idx="1318">
                  <c:v>0.44493790412442358</c:v>
                </c:pt>
                <c:pt idx="1319">
                  <c:v>0.44527430539574497</c:v>
                </c:pt>
                <c:pt idx="1320">
                  <c:v>0.44562192004536161</c:v>
                </c:pt>
                <c:pt idx="1321">
                  <c:v>0.445958321316683</c:v>
                </c:pt>
                <c:pt idx="1322">
                  <c:v>0.44629472258095504</c:v>
                </c:pt>
                <c:pt idx="1323">
                  <c:v>0.44663112385227643</c:v>
                </c:pt>
                <c:pt idx="1324">
                  <c:v>0.44696752512359772</c:v>
                </c:pt>
                <c:pt idx="1325">
                  <c:v>0.447303926394919</c:v>
                </c:pt>
                <c:pt idx="1326">
                  <c:v>0.44764032766624029</c:v>
                </c:pt>
                <c:pt idx="1327">
                  <c:v>0.4479879423088079</c:v>
                </c:pt>
                <c:pt idx="1328">
                  <c:v>0.44832434358012918</c:v>
                </c:pt>
                <c:pt idx="1329">
                  <c:v>0.44866074485145047</c:v>
                </c:pt>
                <c:pt idx="1330">
                  <c:v>0.44899714612277175</c:v>
                </c:pt>
                <c:pt idx="1331">
                  <c:v>0.44933354739409315</c:v>
                </c:pt>
                <c:pt idx="1332">
                  <c:v>0.44966994865836529</c:v>
                </c:pt>
                <c:pt idx="1333">
                  <c:v>0.45000634992968658</c:v>
                </c:pt>
                <c:pt idx="1334">
                  <c:v>0.45034275120100786</c:v>
                </c:pt>
                <c:pt idx="1335">
                  <c:v>0.45069036585062461</c:v>
                </c:pt>
                <c:pt idx="1336">
                  <c:v>0.45102676711489675</c:v>
                </c:pt>
                <c:pt idx="1337">
                  <c:v>0.45136316838621804</c:v>
                </c:pt>
                <c:pt idx="1338">
                  <c:v>0.45169956965753932</c:v>
                </c:pt>
                <c:pt idx="1339">
                  <c:v>0.45203597092886061</c:v>
                </c:pt>
                <c:pt idx="1340">
                  <c:v>0.452372372200182</c:v>
                </c:pt>
                <c:pt idx="1341">
                  <c:v>0.45270877347150329</c:v>
                </c:pt>
                <c:pt idx="1342">
                  <c:v>0.45304517474282457</c:v>
                </c:pt>
                <c:pt idx="1343">
                  <c:v>0.45339278938539207</c:v>
                </c:pt>
                <c:pt idx="1344">
                  <c:v>0.45372919065671347</c:v>
                </c:pt>
                <c:pt idx="1345">
                  <c:v>0.45406559192803475</c:v>
                </c:pt>
                <c:pt idx="1346">
                  <c:v>0.45440199319935615</c:v>
                </c:pt>
                <c:pt idx="1347">
                  <c:v>0.45473839446362818</c:v>
                </c:pt>
                <c:pt idx="1348">
                  <c:v>0.45507479573494947</c:v>
                </c:pt>
                <c:pt idx="1349">
                  <c:v>0.45541119700627086</c:v>
                </c:pt>
                <c:pt idx="1350">
                  <c:v>0.45574759827759215</c:v>
                </c:pt>
                <c:pt idx="1351">
                  <c:v>0.45609521292015975</c:v>
                </c:pt>
                <c:pt idx="1352">
                  <c:v>0.45643161419148104</c:v>
                </c:pt>
                <c:pt idx="1353">
                  <c:v>0.45676801546280232</c:v>
                </c:pt>
                <c:pt idx="1354">
                  <c:v>0.45710441673412372</c:v>
                </c:pt>
                <c:pt idx="1355">
                  <c:v>0.457440818005445</c:v>
                </c:pt>
                <c:pt idx="1356">
                  <c:v>0.45777721927676629</c:v>
                </c:pt>
                <c:pt idx="1357">
                  <c:v>0.45811362054103844</c:v>
                </c:pt>
                <c:pt idx="1358">
                  <c:v>0.45845002181235972</c:v>
                </c:pt>
                <c:pt idx="1359">
                  <c:v>0.45879763646197647</c:v>
                </c:pt>
                <c:pt idx="1360">
                  <c:v>0.45913403773329775</c:v>
                </c:pt>
                <c:pt idx="1361">
                  <c:v>0.4594704389975699</c:v>
                </c:pt>
                <c:pt idx="1362">
                  <c:v>0.45980684026889118</c:v>
                </c:pt>
                <c:pt idx="1363">
                  <c:v>0.46014324154021258</c:v>
                </c:pt>
                <c:pt idx="1364">
                  <c:v>0.46047964281153386</c:v>
                </c:pt>
                <c:pt idx="1365">
                  <c:v>0.46081604408285515</c:v>
                </c:pt>
                <c:pt idx="1366">
                  <c:v>0.46115244535417643</c:v>
                </c:pt>
                <c:pt idx="1367">
                  <c:v>0.46150005999674404</c:v>
                </c:pt>
                <c:pt idx="1368">
                  <c:v>0.46183646126806532</c:v>
                </c:pt>
                <c:pt idx="1369">
                  <c:v>0.46217286253938661</c:v>
                </c:pt>
                <c:pt idx="1370">
                  <c:v>0.46250926381070789</c:v>
                </c:pt>
                <c:pt idx="1371">
                  <c:v>0.46284566508202929</c:v>
                </c:pt>
                <c:pt idx="1372">
                  <c:v>0.46318206634630132</c:v>
                </c:pt>
                <c:pt idx="1373">
                  <c:v>0.46351846761762272</c:v>
                </c:pt>
                <c:pt idx="1374">
                  <c:v>0.46386608226723935</c:v>
                </c:pt>
                <c:pt idx="1375">
                  <c:v>0.46420248353856075</c:v>
                </c:pt>
                <c:pt idx="1376">
                  <c:v>0.4645388848028329</c:v>
                </c:pt>
                <c:pt idx="1377">
                  <c:v>0.46487528607415418</c:v>
                </c:pt>
                <c:pt idx="1378">
                  <c:v>0.46521168734547547</c:v>
                </c:pt>
                <c:pt idx="1379">
                  <c:v>0.46554808861679675</c:v>
                </c:pt>
                <c:pt idx="1380">
                  <c:v>0.46588448988811804</c:v>
                </c:pt>
                <c:pt idx="1381">
                  <c:v>0.46622089115943943</c:v>
                </c:pt>
                <c:pt idx="1382">
                  <c:v>0.46656850580200693</c:v>
                </c:pt>
                <c:pt idx="1383">
                  <c:v>0.46690490707332821</c:v>
                </c:pt>
                <c:pt idx="1384">
                  <c:v>0.46724130834464961</c:v>
                </c:pt>
                <c:pt idx="1385">
                  <c:v>0.46757770961597089</c:v>
                </c:pt>
                <c:pt idx="1386">
                  <c:v>0.46791411088024304</c:v>
                </c:pt>
                <c:pt idx="1387">
                  <c:v>0.46825051215156432</c:v>
                </c:pt>
                <c:pt idx="1388">
                  <c:v>0.46858691342288561</c:v>
                </c:pt>
                <c:pt idx="1389">
                  <c:v>0.46892331469420701</c:v>
                </c:pt>
                <c:pt idx="1390">
                  <c:v>0.4692709293367745</c:v>
                </c:pt>
                <c:pt idx="1391">
                  <c:v>0.46960733060809579</c:v>
                </c:pt>
                <c:pt idx="1392">
                  <c:v>0.46994373187941718</c:v>
                </c:pt>
                <c:pt idx="1393">
                  <c:v>0.47028013315073847</c:v>
                </c:pt>
                <c:pt idx="1394">
                  <c:v>0.47061653442205986</c:v>
                </c:pt>
                <c:pt idx="1395">
                  <c:v>0.47095293569338115</c:v>
                </c:pt>
                <c:pt idx="1396">
                  <c:v>0.47128933696470243</c:v>
                </c:pt>
                <c:pt idx="1397">
                  <c:v>0.47162573822897458</c:v>
                </c:pt>
                <c:pt idx="1398">
                  <c:v>0.47197335287859132</c:v>
                </c:pt>
                <c:pt idx="1399">
                  <c:v>0.47230975414991261</c:v>
                </c:pt>
                <c:pt idx="1400">
                  <c:v>0.47264615542123389</c:v>
                </c:pt>
                <c:pt idx="1401">
                  <c:v>0.47298255668550604</c:v>
                </c:pt>
                <c:pt idx="1402">
                  <c:v>0.47331895795682732</c:v>
                </c:pt>
                <c:pt idx="1403">
                  <c:v>0.47365535922814872</c:v>
                </c:pt>
                <c:pt idx="1404">
                  <c:v>0.47399176049947001</c:v>
                </c:pt>
                <c:pt idx="1405">
                  <c:v>0.47432816177079129</c:v>
                </c:pt>
                <c:pt idx="1406">
                  <c:v>0.47467577641335879</c:v>
                </c:pt>
                <c:pt idx="1407">
                  <c:v>0.47501217768468018</c:v>
                </c:pt>
                <c:pt idx="1408">
                  <c:v>0.47534857895600147</c:v>
                </c:pt>
                <c:pt idx="1409">
                  <c:v>0.47568498022732275</c:v>
                </c:pt>
                <c:pt idx="1410">
                  <c:v>0.47602138149864404</c:v>
                </c:pt>
                <c:pt idx="1411">
                  <c:v>0.47635778276291618</c:v>
                </c:pt>
                <c:pt idx="1412">
                  <c:v>0.47669418403423747</c:v>
                </c:pt>
                <c:pt idx="1413">
                  <c:v>0.47703058530555886</c:v>
                </c:pt>
                <c:pt idx="1414">
                  <c:v>0.4773781999551755</c:v>
                </c:pt>
                <c:pt idx="1415">
                  <c:v>0.47771460121944764</c:v>
                </c:pt>
                <c:pt idx="1416">
                  <c:v>0.47805100249076893</c:v>
                </c:pt>
                <c:pt idx="1417">
                  <c:v>0.47838740376209032</c:v>
                </c:pt>
                <c:pt idx="1418">
                  <c:v>0.47872380503341161</c:v>
                </c:pt>
                <c:pt idx="1419">
                  <c:v>0.47906020630473289</c:v>
                </c:pt>
                <c:pt idx="1420">
                  <c:v>0.47939660757605418</c:v>
                </c:pt>
                <c:pt idx="1421">
                  <c:v>0.47973300884737557</c:v>
                </c:pt>
                <c:pt idx="1422">
                  <c:v>0.48008062348994307</c:v>
                </c:pt>
                <c:pt idx="1423">
                  <c:v>0.48041702476126436</c:v>
                </c:pt>
                <c:pt idx="1424">
                  <c:v>0.48075342603258575</c:v>
                </c:pt>
                <c:pt idx="1425">
                  <c:v>0.48108982730390704</c:v>
                </c:pt>
                <c:pt idx="1426">
                  <c:v>0.48142622856817918</c:v>
                </c:pt>
                <c:pt idx="1427">
                  <c:v>0.48176262983950047</c:v>
                </c:pt>
                <c:pt idx="1428">
                  <c:v>0.48209903111082175</c:v>
                </c:pt>
                <c:pt idx="1429">
                  <c:v>0.48244664576043861</c:v>
                </c:pt>
                <c:pt idx="1430">
                  <c:v>0.48278304702471064</c:v>
                </c:pt>
                <c:pt idx="1431">
                  <c:v>0.48311944829603193</c:v>
                </c:pt>
                <c:pt idx="1432">
                  <c:v>0.48345584956735332</c:v>
                </c:pt>
                <c:pt idx="1433">
                  <c:v>0.48379225083867461</c:v>
                </c:pt>
                <c:pt idx="1434">
                  <c:v>0.484128652109996</c:v>
                </c:pt>
                <c:pt idx="1435">
                  <c:v>0.48446505338131729</c:v>
                </c:pt>
                <c:pt idx="1436">
                  <c:v>0.48480145464558932</c:v>
                </c:pt>
                <c:pt idx="1437">
                  <c:v>0.48514906929520607</c:v>
                </c:pt>
                <c:pt idx="1438">
                  <c:v>0.48548547056652747</c:v>
                </c:pt>
                <c:pt idx="1439">
                  <c:v>0.48582187183784875</c:v>
                </c:pt>
                <c:pt idx="1440">
                  <c:v>0.4861582731021209</c:v>
                </c:pt>
                <c:pt idx="1441">
                  <c:v>0.48649467437344218</c:v>
                </c:pt>
                <c:pt idx="1442">
                  <c:v>0.48683107564476347</c:v>
                </c:pt>
                <c:pt idx="1443">
                  <c:v>0.48716747691608475</c:v>
                </c:pt>
                <c:pt idx="1444">
                  <c:v>0.48750387818740615</c:v>
                </c:pt>
                <c:pt idx="1445">
                  <c:v>0.48785149282997364</c:v>
                </c:pt>
                <c:pt idx="1446">
                  <c:v>0.48818789410129493</c:v>
                </c:pt>
                <c:pt idx="1447">
                  <c:v>0.48852429537261621</c:v>
                </c:pt>
                <c:pt idx="1448">
                  <c:v>0.48886069664393761</c:v>
                </c:pt>
                <c:pt idx="1449">
                  <c:v>0.48919709791525889</c:v>
                </c:pt>
                <c:pt idx="1450">
                  <c:v>0.48953349918658018</c:v>
                </c:pt>
                <c:pt idx="1451">
                  <c:v>0.48986990045085232</c:v>
                </c:pt>
                <c:pt idx="1452">
                  <c:v>0.49020630172217361</c:v>
                </c:pt>
                <c:pt idx="1453">
                  <c:v>0.49055391637179036</c:v>
                </c:pt>
                <c:pt idx="1454">
                  <c:v>0.49089031764311164</c:v>
                </c:pt>
                <c:pt idx="1455">
                  <c:v>0.49122671890738379</c:v>
                </c:pt>
                <c:pt idx="1456">
                  <c:v>0.49156312017870507</c:v>
                </c:pt>
                <c:pt idx="1457">
                  <c:v>0.49189952145002647</c:v>
                </c:pt>
                <c:pt idx="1458">
                  <c:v>0.49223592272134775</c:v>
                </c:pt>
                <c:pt idx="1459">
                  <c:v>0.49257232399266904</c:v>
                </c:pt>
                <c:pt idx="1460">
                  <c:v>0.49290872526399032</c:v>
                </c:pt>
                <c:pt idx="1461">
                  <c:v>0.49325633990655793</c:v>
                </c:pt>
                <c:pt idx="1462">
                  <c:v>0.49359274117787921</c:v>
                </c:pt>
                <c:pt idx="1463">
                  <c:v>0.4939291424492005</c:v>
                </c:pt>
                <c:pt idx="1464">
                  <c:v>0.49426554372052189</c:v>
                </c:pt>
                <c:pt idx="1465">
                  <c:v>0.49460194498479393</c:v>
                </c:pt>
                <c:pt idx="1466">
                  <c:v>0.49493834625611521</c:v>
                </c:pt>
                <c:pt idx="1467">
                  <c:v>0.49527474752743661</c:v>
                </c:pt>
                <c:pt idx="1468">
                  <c:v>0.49561114879875789</c:v>
                </c:pt>
                <c:pt idx="1469">
                  <c:v>0.49595876344132539</c:v>
                </c:pt>
                <c:pt idx="1470">
                  <c:v>0.49629516471264679</c:v>
                </c:pt>
                <c:pt idx="1471">
                  <c:v>0.49663156598396807</c:v>
                </c:pt>
                <c:pt idx="1472">
                  <c:v>0.49696796725528947</c:v>
                </c:pt>
                <c:pt idx="1473">
                  <c:v>0.49730436852661075</c:v>
                </c:pt>
                <c:pt idx="1474">
                  <c:v>0.49764076979793204</c:v>
                </c:pt>
                <c:pt idx="1475">
                  <c:v>0.49797717106925343</c:v>
                </c:pt>
                <c:pt idx="1476">
                  <c:v>0.49831357233352547</c:v>
                </c:pt>
                <c:pt idx="1477">
                  <c:v>0.49866118698314221</c:v>
                </c:pt>
                <c:pt idx="1478">
                  <c:v>0.4989975882544635</c:v>
                </c:pt>
                <c:pt idx="1479">
                  <c:v>0.49933398952578489</c:v>
                </c:pt>
                <c:pt idx="1480">
                  <c:v>0.49967039079005704</c:v>
                </c:pt>
                <c:pt idx="1481">
                  <c:v>0.50000679206137821</c:v>
                </c:pt>
                <c:pt idx="1482">
                  <c:v>0.50034319333269961</c:v>
                </c:pt>
                <c:pt idx="1483">
                  <c:v>0.50067959460402089</c:v>
                </c:pt>
                <c:pt idx="1484">
                  <c:v>0.50101599587534218</c:v>
                </c:pt>
                <c:pt idx="1485">
                  <c:v>0.50136361051790979</c:v>
                </c:pt>
                <c:pt idx="1486">
                  <c:v>0.50170001178923107</c:v>
                </c:pt>
                <c:pt idx="1487">
                  <c:v>0.50203641306055236</c:v>
                </c:pt>
                <c:pt idx="1488">
                  <c:v>0.50237281433187375</c:v>
                </c:pt>
                <c:pt idx="1489">
                  <c:v>0.50270921560319504</c:v>
                </c:pt>
                <c:pt idx="1490">
                  <c:v>0.50304561686746718</c:v>
                </c:pt>
                <c:pt idx="1491">
                  <c:v>0.50338201813878847</c:v>
                </c:pt>
                <c:pt idx="1492">
                  <c:v>0.50371841941010975</c:v>
                </c:pt>
                <c:pt idx="1493">
                  <c:v>0.5040660340597265</c:v>
                </c:pt>
                <c:pt idx="1494">
                  <c:v>0.50440243532399864</c:v>
                </c:pt>
                <c:pt idx="1495">
                  <c:v>0.50473883659531993</c:v>
                </c:pt>
                <c:pt idx="1496">
                  <c:v>0.50507523786664121</c:v>
                </c:pt>
                <c:pt idx="1497">
                  <c:v>0.5054116391379625</c:v>
                </c:pt>
                <c:pt idx="1498">
                  <c:v>0.50574804040928389</c:v>
                </c:pt>
                <c:pt idx="1499">
                  <c:v>0.50608444168060518</c:v>
                </c:pt>
                <c:pt idx="1500">
                  <c:v>0.50642084295192658</c:v>
                </c:pt>
                <c:pt idx="1501">
                  <c:v>0.50676845759449407</c:v>
                </c:pt>
                <c:pt idx="1502">
                  <c:v>0.50710485886581536</c:v>
                </c:pt>
                <c:pt idx="1503">
                  <c:v>0.50744126013713675</c:v>
                </c:pt>
                <c:pt idx="1504">
                  <c:v>0.50777766140845793</c:v>
                </c:pt>
                <c:pt idx="1505">
                  <c:v>0.50811406267273007</c:v>
                </c:pt>
                <c:pt idx="1506">
                  <c:v>0.50845046394405147</c:v>
                </c:pt>
                <c:pt idx="1507">
                  <c:v>0.50878686521537275</c:v>
                </c:pt>
                <c:pt idx="1508">
                  <c:v>0.5091344798649895</c:v>
                </c:pt>
                <c:pt idx="1509">
                  <c:v>0.50947088112926164</c:v>
                </c:pt>
                <c:pt idx="1510">
                  <c:v>0.50980728240058282</c:v>
                </c:pt>
                <c:pt idx="1511">
                  <c:v>0.51014368367190421</c:v>
                </c:pt>
                <c:pt idx="1512">
                  <c:v>0.51048008494322561</c:v>
                </c:pt>
                <c:pt idx="1513">
                  <c:v>0.51081648621454678</c:v>
                </c:pt>
                <c:pt idx="1514">
                  <c:v>0.51115288748586818</c:v>
                </c:pt>
                <c:pt idx="1515">
                  <c:v>0.51148928875014033</c:v>
                </c:pt>
                <c:pt idx="1516">
                  <c:v>0.51183690339975696</c:v>
                </c:pt>
                <c:pt idx="1517">
                  <c:v>0.51217330467107836</c:v>
                </c:pt>
                <c:pt idx="1518">
                  <c:v>0.51250970594239964</c:v>
                </c:pt>
                <c:pt idx="1519">
                  <c:v>0.51284610720667168</c:v>
                </c:pt>
                <c:pt idx="1520">
                  <c:v>0.51318250847799307</c:v>
                </c:pt>
                <c:pt idx="1521">
                  <c:v>0.51351890974931447</c:v>
                </c:pt>
                <c:pt idx="1522">
                  <c:v>0.51385531102063564</c:v>
                </c:pt>
                <c:pt idx="1523">
                  <c:v>0.51419171229195704</c:v>
                </c:pt>
                <c:pt idx="1524">
                  <c:v>0.51453932693452464</c:v>
                </c:pt>
                <c:pt idx="1525">
                  <c:v>0.51487572820584593</c:v>
                </c:pt>
                <c:pt idx="1526">
                  <c:v>0.51521212947716721</c:v>
                </c:pt>
                <c:pt idx="1527">
                  <c:v>0.5155485307484885</c:v>
                </c:pt>
                <c:pt idx="1528">
                  <c:v>0.51588493201980989</c:v>
                </c:pt>
                <c:pt idx="1529">
                  <c:v>0.51622133329113118</c:v>
                </c:pt>
                <c:pt idx="1530">
                  <c:v>0.51655773455540333</c:v>
                </c:pt>
                <c:pt idx="1531">
                  <c:v>0.51690534920501996</c:v>
                </c:pt>
                <c:pt idx="1532">
                  <c:v>0.51724175047634136</c:v>
                </c:pt>
                <c:pt idx="1533">
                  <c:v>0.51757815174766264</c:v>
                </c:pt>
                <c:pt idx="1534">
                  <c:v>0.51791455301193479</c:v>
                </c:pt>
                <c:pt idx="1535">
                  <c:v>0.51825095428325607</c:v>
                </c:pt>
                <c:pt idx="1536">
                  <c:v>0.51858735555457736</c:v>
                </c:pt>
                <c:pt idx="1537">
                  <c:v>0.51892375682589864</c:v>
                </c:pt>
                <c:pt idx="1538">
                  <c:v>0.51926015809722004</c:v>
                </c:pt>
                <c:pt idx="1539">
                  <c:v>0.51960777273978753</c:v>
                </c:pt>
                <c:pt idx="1540">
                  <c:v>0.51994417401110882</c:v>
                </c:pt>
                <c:pt idx="1541">
                  <c:v>0.52028057528243021</c:v>
                </c:pt>
                <c:pt idx="1542">
                  <c:v>0.5206169765537515</c:v>
                </c:pt>
                <c:pt idx="1543">
                  <c:v>0.52095337782507278</c:v>
                </c:pt>
                <c:pt idx="1544">
                  <c:v>0.52128977908934493</c:v>
                </c:pt>
                <c:pt idx="1545">
                  <c:v>0.52162618036066621</c:v>
                </c:pt>
                <c:pt idx="1546">
                  <c:v>0.5219625816319875</c:v>
                </c:pt>
                <c:pt idx="1547">
                  <c:v>0.52231019628160436</c:v>
                </c:pt>
                <c:pt idx="1548">
                  <c:v>0.5226465975458765</c:v>
                </c:pt>
                <c:pt idx="1549">
                  <c:v>0.52298299881719768</c:v>
                </c:pt>
                <c:pt idx="1550">
                  <c:v>0.52331940008851907</c:v>
                </c:pt>
                <c:pt idx="1551">
                  <c:v>0.52365580135984047</c:v>
                </c:pt>
                <c:pt idx="1552">
                  <c:v>0.52399220263116164</c:v>
                </c:pt>
                <c:pt idx="1553">
                  <c:v>0.52432860390248304</c:v>
                </c:pt>
                <c:pt idx="1554">
                  <c:v>0.52466500517380421</c:v>
                </c:pt>
                <c:pt idx="1555">
                  <c:v>0.52501261981637182</c:v>
                </c:pt>
                <c:pt idx="1556">
                  <c:v>0.52534902108769321</c:v>
                </c:pt>
                <c:pt idx="1557">
                  <c:v>0.52568542235901439</c:v>
                </c:pt>
                <c:pt idx="1558">
                  <c:v>0.52602182363033578</c:v>
                </c:pt>
                <c:pt idx="1559">
                  <c:v>0.52635822489460793</c:v>
                </c:pt>
                <c:pt idx="1560">
                  <c:v>0.5266946261659291</c:v>
                </c:pt>
                <c:pt idx="1561">
                  <c:v>0.5270310274372505</c:v>
                </c:pt>
                <c:pt idx="1562">
                  <c:v>0.52737864208686724</c:v>
                </c:pt>
                <c:pt idx="1563">
                  <c:v>0.52771504335113939</c:v>
                </c:pt>
                <c:pt idx="1564">
                  <c:v>0.52805144462246068</c:v>
                </c:pt>
                <c:pt idx="1565">
                  <c:v>0.52838784589378207</c:v>
                </c:pt>
                <c:pt idx="1566">
                  <c:v>0.52872424716510336</c:v>
                </c:pt>
                <c:pt idx="1567">
                  <c:v>0.52906064843642464</c:v>
                </c:pt>
                <c:pt idx="1568">
                  <c:v>0.52939704970774593</c:v>
                </c:pt>
                <c:pt idx="1569">
                  <c:v>0.52973345097201807</c:v>
                </c:pt>
                <c:pt idx="1570">
                  <c:v>0.53008106562163482</c:v>
                </c:pt>
                <c:pt idx="1571">
                  <c:v>0.5304174668929561</c:v>
                </c:pt>
                <c:pt idx="1572">
                  <c:v>0.53075386816427739</c:v>
                </c:pt>
                <c:pt idx="1573">
                  <c:v>0.53109026942854953</c:v>
                </c:pt>
                <c:pt idx="1574">
                  <c:v>0.53142667069987093</c:v>
                </c:pt>
                <c:pt idx="1575">
                  <c:v>0.53176307197119221</c:v>
                </c:pt>
                <c:pt idx="1576">
                  <c:v>0.5320994732425135</c:v>
                </c:pt>
                <c:pt idx="1577">
                  <c:v>0.53243587451383478</c:v>
                </c:pt>
                <c:pt idx="1578">
                  <c:v>0.53278348915640239</c:v>
                </c:pt>
                <c:pt idx="1579">
                  <c:v>0.53311989042772367</c:v>
                </c:pt>
                <c:pt idx="1580">
                  <c:v>0.53345629169904496</c:v>
                </c:pt>
                <c:pt idx="1581">
                  <c:v>0.53379269297036624</c:v>
                </c:pt>
                <c:pt idx="1582">
                  <c:v>0.53412909424168764</c:v>
                </c:pt>
                <c:pt idx="1583">
                  <c:v>0.53446549551300904</c:v>
                </c:pt>
                <c:pt idx="1584">
                  <c:v>0.53480189677728107</c:v>
                </c:pt>
                <c:pt idx="1585">
                  <c:v>0.53513829804860236</c:v>
                </c:pt>
                <c:pt idx="1586">
                  <c:v>0.53548591269821921</c:v>
                </c:pt>
                <c:pt idx="1587">
                  <c:v>0.53582231396954039</c:v>
                </c:pt>
                <c:pt idx="1588">
                  <c:v>0.53615871523381253</c:v>
                </c:pt>
                <c:pt idx="1589">
                  <c:v>0.53649511650513393</c:v>
                </c:pt>
                <c:pt idx="1590">
                  <c:v>0.5368315177764551</c:v>
                </c:pt>
                <c:pt idx="1591">
                  <c:v>0.5371679190477765</c:v>
                </c:pt>
                <c:pt idx="1592">
                  <c:v>0.53750432031909789</c:v>
                </c:pt>
                <c:pt idx="1593">
                  <c:v>0.53785193496166528</c:v>
                </c:pt>
                <c:pt idx="1594">
                  <c:v>0.53818833623298667</c:v>
                </c:pt>
                <c:pt idx="1595">
                  <c:v>0.53852473750430807</c:v>
                </c:pt>
                <c:pt idx="1596">
                  <c:v>0.53886113877562924</c:v>
                </c:pt>
                <c:pt idx="1597">
                  <c:v>0.53919754004695064</c:v>
                </c:pt>
                <c:pt idx="1598">
                  <c:v>0.53953394131122279</c:v>
                </c:pt>
                <c:pt idx="1599">
                  <c:v>0.53987034258254396</c:v>
                </c:pt>
                <c:pt idx="1600">
                  <c:v>0.54020674385386536</c:v>
                </c:pt>
                <c:pt idx="1601">
                  <c:v>0.5405543585034821</c:v>
                </c:pt>
                <c:pt idx="1602">
                  <c:v>0.54089075976775414</c:v>
                </c:pt>
                <c:pt idx="1603">
                  <c:v>0.54122716103907553</c:v>
                </c:pt>
                <c:pt idx="1604">
                  <c:v>0.54156356231039682</c:v>
                </c:pt>
                <c:pt idx="1605">
                  <c:v>0.5418999635817181</c:v>
                </c:pt>
                <c:pt idx="1606">
                  <c:v>0.5422363648530395</c:v>
                </c:pt>
                <c:pt idx="1607">
                  <c:v>0.54257276612436078</c:v>
                </c:pt>
                <c:pt idx="1608">
                  <c:v>0.54290916739568207</c:v>
                </c:pt>
                <c:pt idx="1609">
                  <c:v>0.54325678203824967</c:v>
                </c:pt>
                <c:pt idx="1610">
                  <c:v>0.54359318330957096</c:v>
                </c:pt>
                <c:pt idx="1611">
                  <c:v>0.54392958458089224</c:v>
                </c:pt>
                <c:pt idx="1612">
                  <c:v>0.54426598585221353</c:v>
                </c:pt>
                <c:pt idx="1613">
                  <c:v>0.54460238711648568</c:v>
                </c:pt>
                <c:pt idx="1614">
                  <c:v>0.54493878838780707</c:v>
                </c:pt>
                <c:pt idx="1615">
                  <c:v>0.54527518965912836</c:v>
                </c:pt>
                <c:pt idx="1616">
                  <c:v>0.54562280430874499</c:v>
                </c:pt>
                <c:pt idx="1617">
                  <c:v>0.54595920557301714</c:v>
                </c:pt>
                <c:pt idx="1618">
                  <c:v>0.54629560684433853</c:v>
                </c:pt>
                <c:pt idx="1619">
                  <c:v>0.54663200811565982</c:v>
                </c:pt>
                <c:pt idx="1620">
                  <c:v>0.5469684093869811</c:v>
                </c:pt>
                <c:pt idx="1621">
                  <c:v>0.5473048106583025</c:v>
                </c:pt>
                <c:pt idx="1622">
                  <c:v>0.54764121192962378</c:v>
                </c:pt>
                <c:pt idx="1623">
                  <c:v>0.54797761319389582</c:v>
                </c:pt>
                <c:pt idx="1624">
                  <c:v>0.54832522784351267</c:v>
                </c:pt>
                <c:pt idx="1625">
                  <c:v>0.54866162911483385</c:v>
                </c:pt>
                <c:pt idx="1626">
                  <c:v>0.54899803038615524</c:v>
                </c:pt>
                <c:pt idx="1627">
                  <c:v>0.54933443165042739</c:v>
                </c:pt>
                <c:pt idx="1628">
                  <c:v>0.54967083292174868</c:v>
                </c:pt>
                <c:pt idx="1629">
                  <c:v>0.55000723419306996</c:v>
                </c:pt>
                <c:pt idx="1630">
                  <c:v>0.55034363546439136</c:v>
                </c:pt>
                <c:pt idx="1631">
                  <c:v>0.55068003673571253</c:v>
                </c:pt>
                <c:pt idx="1632">
                  <c:v>0.55102765137828014</c:v>
                </c:pt>
                <c:pt idx="1633">
                  <c:v>0.55136405264960153</c:v>
                </c:pt>
                <c:pt idx="1634">
                  <c:v>0.55170045392092271</c:v>
                </c:pt>
                <c:pt idx="1635">
                  <c:v>0.5520368551922441</c:v>
                </c:pt>
                <c:pt idx="1636">
                  <c:v>0.5523732564635655</c:v>
                </c:pt>
                <c:pt idx="1637">
                  <c:v>0.55270965773488667</c:v>
                </c:pt>
                <c:pt idx="1638">
                  <c:v>0.55304605899915882</c:v>
                </c:pt>
                <c:pt idx="1639">
                  <c:v>0.55339367364877556</c:v>
                </c:pt>
                <c:pt idx="1640">
                  <c:v>0.55373007492009685</c:v>
                </c:pt>
                <c:pt idx="1641">
                  <c:v>0.55406647619141824</c:v>
                </c:pt>
                <c:pt idx="1642">
                  <c:v>0.55440287745569039</c:v>
                </c:pt>
                <c:pt idx="1643">
                  <c:v>0.55473927872701156</c:v>
                </c:pt>
                <c:pt idx="1644">
                  <c:v>0.55507567999833296</c:v>
                </c:pt>
                <c:pt idx="1645">
                  <c:v>0.55541208126965436</c:v>
                </c:pt>
                <c:pt idx="1646">
                  <c:v>0.55574848254097564</c:v>
                </c:pt>
                <c:pt idx="1647">
                  <c:v>0.55609609718354314</c:v>
                </c:pt>
                <c:pt idx="1648">
                  <c:v>0.55643249845486442</c:v>
                </c:pt>
                <c:pt idx="1649">
                  <c:v>0.55676889972618582</c:v>
                </c:pt>
                <c:pt idx="1650">
                  <c:v>0.5571053009975071</c:v>
                </c:pt>
                <c:pt idx="1651">
                  <c:v>0.55744170226882839</c:v>
                </c:pt>
                <c:pt idx="1652">
                  <c:v>0.55777810353310053</c:v>
                </c:pt>
                <c:pt idx="1653">
                  <c:v>0.55811450480442182</c:v>
                </c:pt>
                <c:pt idx="1654">
                  <c:v>0.5584509060757431</c:v>
                </c:pt>
                <c:pt idx="1655">
                  <c:v>0.55879852072535985</c:v>
                </c:pt>
                <c:pt idx="1656">
                  <c:v>0.55913492198963199</c:v>
                </c:pt>
                <c:pt idx="1657">
                  <c:v>0.55947132326095328</c:v>
                </c:pt>
                <c:pt idx="1658">
                  <c:v>0.55980772453227456</c:v>
                </c:pt>
                <c:pt idx="1659">
                  <c:v>0.56014412580359596</c:v>
                </c:pt>
                <c:pt idx="1660">
                  <c:v>0.56048052707491725</c:v>
                </c:pt>
                <c:pt idx="1661">
                  <c:v>0.56081692834623853</c:v>
                </c:pt>
                <c:pt idx="1662">
                  <c:v>0.56115332961755993</c:v>
                </c:pt>
                <c:pt idx="1663">
                  <c:v>0.56150094426012742</c:v>
                </c:pt>
                <c:pt idx="1664">
                  <c:v>0.56183734553144871</c:v>
                </c:pt>
                <c:pt idx="1665">
                  <c:v>0.5621737468027701</c:v>
                </c:pt>
                <c:pt idx="1666">
                  <c:v>0.56251014807409128</c:v>
                </c:pt>
                <c:pt idx="1667">
                  <c:v>0.56284654933836342</c:v>
                </c:pt>
                <c:pt idx="1668">
                  <c:v>0.56318295060968482</c:v>
                </c:pt>
                <c:pt idx="1669">
                  <c:v>0.56351935188100621</c:v>
                </c:pt>
                <c:pt idx="1670">
                  <c:v>0.56385575315232739</c:v>
                </c:pt>
                <c:pt idx="1671">
                  <c:v>0.56420336779489499</c:v>
                </c:pt>
                <c:pt idx="1672">
                  <c:v>0.56453976906621639</c:v>
                </c:pt>
                <c:pt idx="1673">
                  <c:v>0.56487617033753756</c:v>
                </c:pt>
                <c:pt idx="1674">
                  <c:v>0.56521257160885896</c:v>
                </c:pt>
                <c:pt idx="1675">
                  <c:v>0.56554897288018013</c:v>
                </c:pt>
                <c:pt idx="1676">
                  <c:v>0.56588537415150153</c:v>
                </c:pt>
                <c:pt idx="1677">
                  <c:v>0.56622177541577368</c:v>
                </c:pt>
                <c:pt idx="1678">
                  <c:v>0.56656939006539031</c:v>
                </c:pt>
                <c:pt idx="1679">
                  <c:v>0.56690579133671171</c:v>
                </c:pt>
                <c:pt idx="1680">
                  <c:v>0.5672421926080331</c:v>
                </c:pt>
                <c:pt idx="1681">
                  <c:v>0.56757859387230525</c:v>
                </c:pt>
                <c:pt idx="1682">
                  <c:v>0.56791499514362642</c:v>
                </c:pt>
                <c:pt idx="1683">
                  <c:v>0.56825139641494782</c:v>
                </c:pt>
                <c:pt idx="1684">
                  <c:v>0.5685877976862691</c:v>
                </c:pt>
                <c:pt idx="1685">
                  <c:v>0.56892419895759039</c:v>
                </c:pt>
                <c:pt idx="1686">
                  <c:v>0.56927181360015799</c:v>
                </c:pt>
                <c:pt idx="1687">
                  <c:v>0.56960821487147928</c:v>
                </c:pt>
                <c:pt idx="1688">
                  <c:v>0.56994461614280056</c:v>
                </c:pt>
                <c:pt idx="1689">
                  <c:v>0.57028101741412196</c:v>
                </c:pt>
                <c:pt idx="1690">
                  <c:v>0.57061741868544325</c:v>
                </c:pt>
                <c:pt idx="1691">
                  <c:v>0.57095381995676453</c:v>
                </c:pt>
                <c:pt idx="1692">
                  <c:v>0.57129022122103668</c:v>
                </c:pt>
                <c:pt idx="1693">
                  <c:v>0.57162662249235796</c:v>
                </c:pt>
                <c:pt idx="1694">
                  <c:v>0.57197423714197471</c:v>
                </c:pt>
                <c:pt idx="1695">
                  <c:v>0.57231063841329599</c:v>
                </c:pt>
                <c:pt idx="1696">
                  <c:v>0.57264703967756814</c:v>
                </c:pt>
                <c:pt idx="1697">
                  <c:v>0.57298344094888942</c:v>
                </c:pt>
                <c:pt idx="1698">
                  <c:v>0.57331984222021071</c:v>
                </c:pt>
                <c:pt idx="1699">
                  <c:v>0.5736562434915321</c:v>
                </c:pt>
                <c:pt idx="1700">
                  <c:v>0.57399264476285339</c:v>
                </c:pt>
                <c:pt idx="1701">
                  <c:v>0.57432904603417467</c:v>
                </c:pt>
                <c:pt idx="1702">
                  <c:v>0.57467666067674217</c:v>
                </c:pt>
                <c:pt idx="1703">
                  <c:v>0.57501306194806356</c:v>
                </c:pt>
                <c:pt idx="1704">
                  <c:v>0.57534946321938496</c:v>
                </c:pt>
                <c:pt idx="1705">
                  <c:v>0.57568586449070613</c:v>
                </c:pt>
                <c:pt idx="1706">
                  <c:v>0.57602226575497828</c:v>
                </c:pt>
                <c:pt idx="1707">
                  <c:v>0.57635866702629968</c:v>
                </c:pt>
                <c:pt idx="1708">
                  <c:v>0.57669506829762096</c:v>
                </c:pt>
                <c:pt idx="1709">
                  <c:v>0.57703146956894225</c:v>
                </c:pt>
                <c:pt idx="1710">
                  <c:v>0.57737908421150985</c:v>
                </c:pt>
                <c:pt idx="1711">
                  <c:v>0.57771548548283103</c:v>
                </c:pt>
                <c:pt idx="1712">
                  <c:v>0.57805188675415242</c:v>
                </c:pt>
                <c:pt idx="1713">
                  <c:v>0.57838828802547382</c:v>
                </c:pt>
                <c:pt idx="1714">
                  <c:v>0.57872468929679499</c:v>
                </c:pt>
                <c:pt idx="1715">
                  <c:v>0.57906109056811639</c:v>
                </c:pt>
                <c:pt idx="1716">
                  <c:v>0.57939749183943778</c:v>
                </c:pt>
                <c:pt idx="1717">
                  <c:v>0.57973389310370971</c:v>
                </c:pt>
                <c:pt idx="1718">
                  <c:v>0.58008150775332656</c:v>
                </c:pt>
                <c:pt idx="1719">
                  <c:v>0.58041790902464785</c:v>
                </c:pt>
                <c:pt idx="1720">
                  <c:v>0.58075431029596913</c:v>
                </c:pt>
                <c:pt idx="1721">
                  <c:v>0.58109071156024128</c:v>
                </c:pt>
                <c:pt idx="1722">
                  <c:v>0.58142711283156268</c:v>
                </c:pt>
                <c:pt idx="1723">
                  <c:v>0.58176351410288385</c:v>
                </c:pt>
                <c:pt idx="1724">
                  <c:v>0.58209991537420525</c:v>
                </c:pt>
                <c:pt idx="1725">
                  <c:v>0.58243631664552653</c:v>
                </c:pt>
                <c:pt idx="1726">
                  <c:v>0.58278393128809403</c:v>
                </c:pt>
                <c:pt idx="1727">
                  <c:v>0.58312033255941542</c:v>
                </c:pt>
                <c:pt idx="1728">
                  <c:v>0.58345673383073671</c:v>
                </c:pt>
                <c:pt idx="1729">
                  <c:v>0.58379313510205799</c:v>
                </c:pt>
                <c:pt idx="1730">
                  <c:v>0.58412953637337939</c:v>
                </c:pt>
                <c:pt idx="1731">
                  <c:v>0.58446593763765153</c:v>
                </c:pt>
                <c:pt idx="1732">
                  <c:v>0.58480233890897271</c:v>
                </c:pt>
                <c:pt idx="1733">
                  <c:v>0.5851387401802941</c:v>
                </c:pt>
                <c:pt idx="1734">
                  <c:v>0.58548635482991085</c:v>
                </c:pt>
                <c:pt idx="1735">
                  <c:v>0.58582275609418299</c:v>
                </c:pt>
                <c:pt idx="1736">
                  <c:v>0.58615915736550428</c:v>
                </c:pt>
                <c:pt idx="1737">
                  <c:v>0.58649555863682556</c:v>
                </c:pt>
                <c:pt idx="1738">
                  <c:v>0.58683195990814685</c:v>
                </c:pt>
                <c:pt idx="1739">
                  <c:v>0.58716836117946825</c:v>
                </c:pt>
                <c:pt idx="1740">
                  <c:v>0.58750476245078953</c:v>
                </c:pt>
                <c:pt idx="1741">
                  <c:v>0.58785237709335703</c:v>
                </c:pt>
                <c:pt idx="1742">
                  <c:v>0.58818877836467842</c:v>
                </c:pt>
                <c:pt idx="1743">
                  <c:v>0.58852517963599971</c:v>
                </c:pt>
                <c:pt idx="1744">
                  <c:v>0.58886158090732099</c:v>
                </c:pt>
                <c:pt idx="1745">
                  <c:v>0.58919798217864239</c:v>
                </c:pt>
                <c:pt idx="1746">
                  <c:v>0.58953438344291442</c:v>
                </c:pt>
                <c:pt idx="1747">
                  <c:v>0.58987078471423571</c:v>
                </c:pt>
                <c:pt idx="1748">
                  <c:v>0.5902071859855571</c:v>
                </c:pt>
                <c:pt idx="1749">
                  <c:v>0.59055480063517374</c:v>
                </c:pt>
                <c:pt idx="1750">
                  <c:v>0.59089120189944588</c:v>
                </c:pt>
                <c:pt idx="1751">
                  <c:v>0.59122760317076728</c:v>
                </c:pt>
                <c:pt idx="1752">
                  <c:v>0.59156400444208845</c:v>
                </c:pt>
                <c:pt idx="1753">
                  <c:v>0.59190040571340985</c:v>
                </c:pt>
                <c:pt idx="1754">
                  <c:v>0.59223680698473125</c:v>
                </c:pt>
                <c:pt idx="1755">
                  <c:v>0.59257320825605242</c:v>
                </c:pt>
                <c:pt idx="1756">
                  <c:v>0.59290960952032457</c:v>
                </c:pt>
                <c:pt idx="1757">
                  <c:v>0.59325722416994142</c:v>
                </c:pt>
                <c:pt idx="1758">
                  <c:v>0.5935936254412626</c:v>
                </c:pt>
                <c:pt idx="1759">
                  <c:v>0.59393002671258399</c:v>
                </c:pt>
                <c:pt idx="1760">
                  <c:v>0.59426642797685614</c:v>
                </c:pt>
                <c:pt idx="1761">
                  <c:v>0.59460282924817731</c:v>
                </c:pt>
                <c:pt idx="1762">
                  <c:v>0.59493923051949871</c:v>
                </c:pt>
                <c:pt idx="1763">
                  <c:v>0.5952756317908201</c:v>
                </c:pt>
                <c:pt idx="1764">
                  <c:v>0.59561203306214128</c:v>
                </c:pt>
                <c:pt idx="1765">
                  <c:v>0.59595964770470888</c:v>
                </c:pt>
                <c:pt idx="1766">
                  <c:v>0.59629604897603028</c:v>
                </c:pt>
                <c:pt idx="1767">
                  <c:v>0.59663245024735145</c:v>
                </c:pt>
                <c:pt idx="1768">
                  <c:v>0.59696885151867285</c:v>
                </c:pt>
                <c:pt idx="1769">
                  <c:v>0.59730525278999413</c:v>
                </c:pt>
                <c:pt idx="1770">
                  <c:v>0.59764165406131553</c:v>
                </c:pt>
                <c:pt idx="1771">
                  <c:v>0.59797805532558757</c:v>
                </c:pt>
                <c:pt idx="1772">
                  <c:v>0.59831445659690896</c:v>
                </c:pt>
                <c:pt idx="1773">
                  <c:v>0.5986620712465256</c:v>
                </c:pt>
                <c:pt idx="1774">
                  <c:v>0.59899847251784699</c:v>
                </c:pt>
                <c:pt idx="1775">
                  <c:v>0.59933487378211903</c:v>
                </c:pt>
                <c:pt idx="1776">
                  <c:v>0.59967127505344042</c:v>
                </c:pt>
                <c:pt idx="1777">
                  <c:v>0.60000767632476171</c:v>
                </c:pt>
                <c:pt idx="1778">
                  <c:v>0.60034407759608299</c:v>
                </c:pt>
                <c:pt idx="1779">
                  <c:v>0.60068047886740428</c:v>
                </c:pt>
                <c:pt idx="1780">
                  <c:v>0.60101688013872567</c:v>
                </c:pt>
                <c:pt idx="1781">
                  <c:v>0.60136449478129317</c:v>
                </c:pt>
                <c:pt idx="1782">
                  <c:v>0.60170089605261445</c:v>
                </c:pt>
                <c:pt idx="1783">
                  <c:v>0.60203729732393585</c:v>
                </c:pt>
                <c:pt idx="1784">
                  <c:v>0.60237369859525713</c:v>
                </c:pt>
                <c:pt idx="1785">
                  <c:v>0.60271009985952928</c:v>
                </c:pt>
                <c:pt idx="1786">
                  <c:v>0.60304650113085057</c:v>
                </c:pt>
                <c:pt idx="1787">
                  <c:v>0.60338290240217185</c:v>
                </c:pt>
                <c:pt idx="1788">
                  <c:v>0.60371930367349314</c:v>
                </c:pt>
                <c:pt idx="1789">
                  <c:v>0.60406691831606074</c:v>
                </c:pt>
                <c:pt idx="1790">
                  <c:v>0.60440331958738203</c:v>
                </c:pt>
                <c:pt idx="1791">
                  <c:v>0.60473972085870331</c:v>
                </c:pt>
                <c:pt idx="1792">
                  <c:v>0.60507612213002471</c:v>
                </c:pt>
                <c:pt idx="1793">
                  <c:v>0.6054125234013461</c:v>
                </c:pt>
                <c:pt idx="1794">
                  <c:v>0.60574892467266728</c:v>
                </c:pt>
                <c:pt idx="1795">
                  <c:v>0.60608532594398867</c:v>
                </c:pt>
                <c:pt idx="1796">
                  <c:v>0.60643294058655606</c:v>
                </c:pt>
                <c:pt idx="1797">
                  <c:v>0.60676934185787745</c:v>
                </c:pt>
                <c:pt idx="1798">
                  <c:v>0.60710574312919885</c:v>
                </c:pt>
                <c:pt idx="1799">
                  <c:v>0.60744214440052002</c:v>
                </c:pt>
                <c:pt idx="1800">
                  <c:v>0.60777854566479217</c:v>
                </c:pt>
                <c:pt idx="1801">
                  <c:v>0.60811494693611357</c:v>
                </c:pt>
                <c:pt idx="1802">
                  <c:v>0.60845134820743474</c:v>
                </c:pt>
                <c:pt idx="1803">
                  <c:v>0.60878774947875613</c:v>
                </c:pt>
                <c:pt idx="1804">
                  <c:v>0.60913536412132374</c:v>
                </c:pt>
                <c:pt idx="1805">
                  <c:v>0.60947176539264492</c:v>
                </c:pt>
                <c:pt idx="1806">
                  <c:v>0.60980816666396631</c:v>
                </c:pt>
                <c:pt idx="1807">
                  <c:v>0.61014456793528771</c:v>
                </c:pt>
                <c:pt idx="1808">
                  <c:v>0.61048096920660899</c:v>
                </c:pt>
                <c:pt idx="1809">
                  <c:v>0.61081737047793028</c:v>
                </c:pt>
                <c:pt idx="1810">
                  <c:v>0.61115377174220242</c:v>
                </c:pt>
                <c:pt idx="1811">
                  <c:v>0.61149017301352371</c:v>
                </c:pt>
                <c:pt idx="1812">
                  <c:v>0.61183778766314045</c:v>
                </c:pt>
                <c:pt idx="1813">
                  <c:v>0.61217418893446174</c:v>
                </c:pt>
                <c:pt idx="1814">
                  <c:v>0.61251059019873388</c:v>
                </c:pt>
                <c:pt idx="1815">
                  <c:v>0.61284699147005517</c:v>
                </c:pt>
                <c:pt idx="1816">
                  <c:v>0.61318339274137657</c:v>
                </c:pt>
                <c:pt idx="1817">
                  <c:v>0.61351979401269785</c:v>
                </c:pt>
                <c:pt idx="1818">
                  <c:v>0.61385619528401913</c:v>
                </c:pt>
                <c:pt idx="1819">
                  <c:v>0.61420380992658663</c:v>
                </c:pt>
                <c:pt idx="1820">
                  <c:v>0.61454021119790803</c:v>
                </c:pt>
                <c:pt idx="1821">
                  <c:v>0.61487661246922931</c:v>
                </c:pt>
                <c:pt idx="1822">
                  <c:v>0.6152130137405506</c:v>
                </c:pt>
                <c:pt idx="1823">
                  <c:v>0.61554941501187188</c:v>
                </c:pt>
                <c:pt idx="1824">
                  <c:v>0.61588581628319328</c:v>
                </c:pt>
                <c:pt idx="1825">
                  <c:v>0.61622221754746542</c:v>
                </c:pt>
                <c:pt idx="1826">
                  <c:v>0.61655861881878671</c:v>
                </c:pt>
                <c:pt idx="1827">
                  <c:v>0.61690623346840345</c:v>
                </c:pt>
                <c:pt idx="1828">
                  <c:v>0.61724263473972474</c:v>
                </c:pt>
                <c:pt idx="1829">
                  <c:v>0.61757903600399677</c:v>
                </c:pt>
                <c:pt idx="1830">
                  <c:v>0.61791543727531817</c:v>
                </c:pt>
                <c:pt idx="1831">
                  <c:v>0.61825183854663956</c:v>
                </c:pt>
                <c:pt idx="1832">
                  <c:v>0.61858823981796085</c:v>
                </c:pt>
                <c:pt idx="1833">
                  <c:v>0.61892464108928213</c:v>
                </c:pt>
                <c:pt idx="1834">
                  <c:v>0.61926104236060353</c:v>
                </c:pt>
                <c:pt idx="1835">
                  <c:v>0.61960865700317092</c:v>
                </c:pt>
                <c:pt idx="1836">
                  <c:v>0.61994505827449231</c:v>
                </c:pt>
                <c:pt idx="1837">
                  <c:v>0.6202814595458136</c:v>
                </c:pt>
                <c:pt idx="1838">
                  <c:v>0.62061786081713488</c:v>
                </c:pt>
                <c:pt idx="1839">
                  <c:v>0.62095426208140703</c:v>
                </c:pt>
                <c:pt idx="1840">
                  <c:v>0.62129066335272842</c:v>
                </c:pt>
                <c:pt idx="1841">
                  <c:v>0.6216270646240496</c:v>
                </c:pt>
                <c:pt idx="1842">
                  <c:v>0.62196346589537099</c:v>
                </c:pt>
                <c:pt idx="1843">
                  <c:v>0.62231108053793849</c:v>
                </c:pt>
                <c:pt idx="1844">
                  <c:v>0.62264748180925977</c:v>
                </c:pt>
                <c:pt idx="1845">
                  <c:v>0.62298388308058117</c:v>
                </c:pt>
                <c:pt idx="1846">
                  <c:v>0.62332028435190245</c:v>
                </c:pt>
                <c:pt idx="1847">
                  <c:v>0.62365668562322374</c:v>
                </c:pt>
                <c:pt idx="1848">
                  <c:v>0.62399308689454513</c:v>
                </c:pt>
                <c:pt idx="1849">
                  <c:v>0.62432948816586642</c:v>
                </c:pt>
                <c:pt idx="1850">
                  <c:v>0.62467710280843392</c:v>
                </c:pt>
                <c:pt idx="1851">
                  <c:v>0.62501350407975531</c:v>
                </c:pt>
                <c:pt idx="1852">
                  <c:v>0.6253499053510766</c:v>
                </c:pt>
                <c:pt idx="1853">
                  <c:v>0.62568630662239788</c:v>
                </c:pt>
                <c:pt idx="1854">
                  <c:v>0.62602270788667003</c:v>
                </c:pt>
                <c:pt idx="1855">
                  <c:v>0.62635910915799142</c:v>
                </c:pt>
                <c:pt idx="1856">
                  <c:v>0.6266955104293126</c:v>
                </c:pt>
                <c:pt idx="1857">
                  <c:v>0.62703191170063399</c:v>
                </c:pt>
                <c:pt idx="1858">
                  <c:v>0.62737952634320149</c:v>
                </c:pt>
                <c:pt idx="1859">
                  <c:v>0.62771592761452277</c:v>
                </c:pt>
                <c:pt idx="1860">
                  <c:v>0.62805232888584417</c:v>
                </c:pt>
                <c:pt idx="1861">
                  <c:v>0.62838873015716545</c:v>
                </c:pt>
                <c:pt idx="1862">
                  <c:v>0.62872513142848674</c:v>
                </c:pt>
                <c:pt idx="1863">
                  <c:v>0.62906153269980813</c:v>
                </c:pt>
                <c:pt idx="1864">
                  <c:v>0.62939793396408017</c:v>
                </c:pt>
                <c:pt idx="1865">
                  <c:v>0.62973433523540145</c:v>
                </c:pt>
                <c:pt idx="1866">
                  <c:v>0.63008194988501831</c:v>
                </c:pt>
                <c:pt idx="1867">
                  <c:v>0.6304183511563396</c:v>
                </c:pt>
                <c:pt idx="1868">
                  <c:v>0.63075475242061163</c:v>
                </c:pt>
                <c:pt idx="1869">
                  <c:v>0.63109115369193303</c:v>
                </c:pt>
                <c:pt idx="1870">
                  <c:v>0.63142755496325431</c:v>
                </c:pt>
                <c:pt idx="1871">
                  <c:v>0.6317639562345756</c:v>
                </c:pt>
                <c:pt idx="1872">
                  <c:v>0.63210035750589699</c:v>
                </c:pt>
                <c:pt idx="1873">
                  <c:v>0.63244797214846449</c:v>
                </c:pt>
                <c:pt idx="1874">
                  <c:v>0.63278437341978577</c:v>
                </c:pt>
                <c:pt idx="1875">
                  <c:v>0.63312077469110717</c:v>
                </c:pt>
                <c:pt idx="1876">
                  <c:v>0.63345717596242834</c:v>
                </c:pt>
                <c:pt idx="1877">
                  <c:v>0.63379357723374974</c:v>
                </c:pt>
                <c:pt idx="1878">
                  <c:v>0.63412997850507102</c:v>
                </c:pt>
                <c:pt idx="1879">
                  <c:v>0.63446637976934317</c:v>
                </c:pt>
                <c:pt idx="1880">
                  <c:v>0.63480278104066445</c:v>
                </c:pt>
                <c:pt idx="1881">
                  <c:v>0.6351503956902812</c:v>
                </c:pt>
                <c:pt idx="1882">
                  <c:v>0.63548679696160248</c:v>
                </c:pt>
                <c:pt idx="1883">
                  <c:v>0.63582319822587463</c:v>
                </c:pt>
                <c:pt idx="1884">
                  <c:v>0.63615959949719603</c:v>
                </c:pt>
                <c:pt idx="1885">
                  <c:v>0.6364960007685172</c:v>
                </c:pt>
                <c:pt idx="1886">
                  <c:v>0.6368324020398386</c:v>
                </c:pt>
                <c:pt idx="1887">
                  <c:v>0.63716880331115999</c:v>
                </c:pt>
                <c:pt idx="1888">
                  <c:v>0.63750520458248128</c:v>
                </c:pt>
                <c:pt idx="1889">
                  <c:v>0.63785281922504877</c:v>
                </c:pt>
                <c:pt idx="1890">
                  <c:v>0.63818922049637017</c:v>
                </c:pt>
                <c:pt idx="1891">
                  <c:v>0.63852562176769134</c:v>
                </c:pt>
                <c:pt idx="1892">
                  <c:v>0.63886202303901274</c:v>
                </c:pt>
                <c:pt idx="1893">
                  <c:v>0.63919842430328488</c:v>
                </c:pt>
                <c:pt idx="1894">
                  <c:v>0.63953482557460617</c:v>
                </c:pt>
                <c:pt idx="1895">
                  <c:v>0.63987122684592745</c:v>
                </c:pt>
                <c:pt idx="1896">
                  <c:v>0.64020762811724885</c:v>
                </c:pt>
                <c:pt idx="1897">
                  <c:v>0.64055524275981635</c:v>
                </c:pt>
                <c:pt idx="1898">
                  <c:v>0.64089164403113763</c:v>
                </c:pt>
                <c:pt idx="1899">
                  <c:v>0.64122804530245903</c:v>
                </c:pt>
                <c:pt idx="1900">
                  <c:v>0.6415644465737802</c:v>
                </c:pt>
                <c:pt idx="1901">
                  <c:v>0.6419008478451016</c:v>
                </c:pt>
                <c:pt idx="1902">
                  <c:v>0.64223724911642288</c:v>
                </c:pt>
                <c:pt idx="1903">
                  <c:v>0.64257365038774417</c:v>
                </c:pt>
                <c:pt idx="1904">
                  <c:v>0.64291005165201631</c:v>
                </c:pt>
                <c:pt idx="1905">
                  <c:v>0.64325766630163306</c:v>
                </c:pt>
                <c:pt idx="1906">
                  <c:v>0.64359406757295434</c:v>
                </c:pt>
                <c:pt idx="1907">
                  <c:v>0.64393046884427574</c:v>
                </c:pt>
                <c:pt idx="1908">
                  <c:v>0.64426687010854777</c:v>
                </c:pt>
                <c:pt idx="1909">
                  <c:v>0.64460327137986906</c:v>
                </c:pt>
                <c:pt idx="1910">
                  <c:v>0.64493967265119045</c:v>
                </c:pt>
                <c:pt idx="1911">
                  <c:v>0.64527607392251185</c:v>
                </c:pt>
                <c:pt idx="1912">
                  <c:v>0.64561247519383302</c:v>
                </c:pt>
                <c:pt idx="1913">
                  <c:v>0.64596008983640063</c:v>
                </c:pt>
                <c:pt idx="1914">
                  <c:v>0.64629649110772192</c:v>
                </c:pt>
                <c:pt idx="1915">
                  <c:v>0.6466328923790432</c:v>
                </c:pt>
                <c:pt idx="1916">
                  <c:v>0.6469692936503646</c:v>
                </c:pt>
                <c:pt idx="1917">
                  <c:v>0.64730569492168588</c:v>
                </c:pt>
                <c:pt idx="1918">
                  <c:v>0.64764209618595803</c:v>
                </c:pt>
                <c:pt idx="1919">
                  <c:v>0.64797849745727931</c:v>
                </c:pt>
                <c:pt idx="1920">
                  <c:v>0.64832611210689595</c:v>
                </c:pt>
                <c:pt idx="1921">
                  <c:v>0.64866251337821734</c:v>
                </c:pt>
                <c:pt idx="1922">
                  <c:v>0.64899891464248949</c:v>
                </c:pt>
                <c:pt idx="1923">
                  <c:v>0.64933531591381077</c:v>
                </c:pt>
                <c:pt idx="1924">
                  <c:v>0.64967171718513206</c:v>
                </c:pt>
                <c:pt idx="1925">
                  <c:v>0.65000811845645345</c:v>
                </c:pt>
                <c:pt idx="1926">
                  <c:v>0.65034451972777474</c:v>
                </c:pt>
                <c:pt idx="1927">
                  <c:v>0.65068092099909602</c:v>
                </c:pt>
                <c:pt idx="1928">
                  <c:v>0.65102853564166363</c:v>
                </c:pt>
                <c:pt idx="1929">
                  <c:v>0.65136493691298492</c:v>
                </c:pt>
                <c:pt idx="1930">
                  <c:v>0.6517013381843062</c:v>
                </c:pt>
                <c:pt idx="1931">
                  <c:v>0.6520377394556276</c:v>
                </c:pt>
                <c:pt idx="1932">
                  <c:v>0.65237414072694888</c:v>
                </c:pt>
                <c:pt idx="1933">
                  <c:v>0.65271054199122092</c:v>
                </c:pt>
                <c:pt idx="1934">
                  <c:v>0.65304694326254231</c:v>
                </c:pt>
                <c:pt idx="1935">
                  <c:v>0.6533833445338636</c:v>
                </c:pt>
                <c:pt idx="1936">
                  <c:v>0.65373095918348034</c:v>
                </c:pt>
                <c:pt idx="1937">
                  <c:v>0.65406736044775249</c:v>
                </c:pt>
                <c:pt idx="1938">
                  <c:v>0.65440376171907377</c:v>
                </c:pt>
                <c:pt idx="1939">
                  <c:v>0.65474016299039506</c:v>
                </c:pt>
                <c:pt idx="1940">
                  <c:v>0.65507656426171645</c:v>
                </c:pt>
                <c:pt idx="1941">
                  <c:v>0.65541296553303763</c:v>
                </c:pt>
                <c:pt idx="1942">
                  <c:v>0.65574936680435902</c:v>
                </c:pt>
                <c:pt idx="1943">
                  <c:v>0.65609698144692652</c:v>
                </c:pt>
                <c:pt idx="1944">
                  <c:v>0.6564333827182478</c:v>
                </c:pt>
                <c:pt idx="1945">
                  <c:v>0.6567697839895692</c:v>
                </c:pt>
                <c:pt idx="1946">
                  <c:v>0.6571061852608906</c:v>
                </c:pt>
                <c:pt idx="1947">
                  <c:v>0.65744258652516263</c:v>
                </c:pt>
                <c:pt idx="1948">
                  <c:v>0.65777898779648392</c:v>
                </c:pt>
                <c:pt idx="1949">
                  <c:v>0.65811538906780531</c:v>
                </c:pt>
                <c:pt idx="1950">
                  <c:v>0.65845179033912649</c:v>
                </c:pt>
                <c:pt idx="1951">
                  <c:v>0.65879940498169409</c:v>
                </c:pt>
                <c:pt idx="1952">
                  <c:v>0.65913580625301549</c:v>
                </c:pt>
                <c:pt idx="1953">
                  <c:v>0.65947220752433677</c:v>
                </c:pt>
                <c:pt idx="1954">
                  <c:v>0.65980860879565806</c:v>
                </c:pt>
                <c:pt idx="1955">
                  <c:v>0.66014501006697945</c:v>
                </c:pt>
                <c:pt idx="1956">
                  <c:v>0.66048141133830063</c:v>
                </c:pt>
                <c:pt idx="1957">
                  <c:v>0.66081781260962202</c:v>
                </c:pt>
                <c:pt idx="1958">
                  <c:v>0.66116542725218952</c:v>
                </c:pt>
                <c:pt idx="1959">
                  <c:v>0.6615018285235108</c:v>
                </c:pt>
                <c:pt idx="1960">
                  <c:v>0.6618382297948322</c:v>
                </c:pt>
                <c:pt idx="1961">
                  <c:v>0.66217463106615349</c:v>
                </c:pt>
                <c:pt idx="1962">
                  <c:v>0.66251103233042552</c:v>
                </c:pt>
                <c:pt idx="1963">
                  <c:v>0.66284743360174692</c:v>
                </c:pt>
                <c:pt idx="1964">
                  <c:v>0.6631838348730682</c:v>
                </c:pt>
                <c:pt idx="1965">
                  <c:v>0.66352023614438949</c:v>
                </c:pt>
                <c:pt idx="1966">
                  <c:v>0.66386785078695709</c:v>
                </c:pt>
                <c:pt idx="1967">
                  <c:v>0.66420425205827838</c:v>
                </c:pt>
                <c:pt idx="1968">
                  <c:v>0.66454065332959966</c:v>
                </c:pt>
                <c:pt idx="1969">
                  <c:v>0.66487705460092106</c:v>
                </c:pt>
                <c:pt idx="1970">
                  <c:v>0.66521345587224234</c:v>
                </c:pt>
                <c:pt idx="1971">
                  <c:v>0.66554985714356363</c:v>
                </c:pt>
                <c:pt idx="1972">
                  <c:v>0.66588625840783577</c:v>
                </c:pt>
                <c:pt idx="1973">
                  <c:v>0.66622265967915706</c:v>
                </c:pt>
                <c:pt idx="1974">
                  <c:v>0.6665702743287738</c:v>
                </c:pt>
                <c:pt idx="1975">
                  <c:v>0.6669066756000952</c:v>
                </c:pt>
                <c:pt idx="1976">
                  <c:v>0.66724307686436735</c:v>
                </c:pt>
                <c:pt idx="1977">
                  <c:v>0.66757947813568852</c:v>
                </c:pt>
                <c:pt idx="1978">
                  <c:v>0.66791587940700992</c:v>
                </c:pt>
                <c:pt idx="1979">
                  <c:v>0.6682522806783312</c:v>
                </c:pt>
                <c:pt idx="1980">
                  <c:v>0.66858868194965249</c:v>
                </c:pt>
                <c:pt idx="1981">
                  <c:v>0.66892508322097388</c:v>
                </c:pt>
                <c:pt idx="1982">
                  <c:v>0.66927269786354138</c:v>
                </c:pt>
                <c:pt idx="1983">
                  <c:v>0.66960909913486266</c:v>
                </c:pt>
                <c:pt idx="1984">
                  <c:v>0.66994550040618406</c:v>
                </c:pt>
                <c:pt idx="1985">
                  <c:v>0.67028190167750523</c:v>
                </c:pt>
                <c:pt idx="1986">
                  <c:v>0.67061830294882663</c:v>
                </c:pt>
                <c:pt idx="1987">
                  <c:v>0.67095470421309877</c:v>
                </c:pt>
                <c:pt idx="1988">
                  <c:v>0.67129110548442006</c:v>
                </c:pt>
                <c:pt idx="1989">
                  <c:v>0.6716387201340368</c:v>
                </c:pt>
                <c:pt idx="1990">
                  <c:v>0.6719751214053582</c:v>
                </c:pt>
                <c:pt idx="1991">
                  <c:v>0.67231152266963023</c:v>
                </c:pt>
                <c:pt idx="1992">
                  <c:v>0.67264792394095152</c:v>
                </c:pt>
                <c:pt idx="1993">
                  <c:v>0.67298432521227292</c:v>
                </c:pt>
                <c:pt idx="1994">
                  <c:v>0.6733207264835942</c:v>
                </c:pt>
                <c:pt idx="1995">
                  <c:v>0.67365712775491549</c:v>
                </c:pt>
                <c:pt idx="1996">
                  <c:v>0.67399352902623688</c:v>
                </c:pt>
                <c:pt idx="1997">
                  <c:v>0.67434114366880438</c:v>
                </c:pt>
                <c:pt idx="1998">
                  <c:v>0.67467754494012566</c:v>
                </c:pt>
                <c:pt idx="1999">
                  <c:v>0.67501394621144706</c:v>
                </c:pt>
                <c:pt idx="2000">
                  <c:v>0.67535034748276823</c:v>
                </c:pt>
                <c:pt idx="2001">
                  <c:v>0.67568674874704038</c:v>
                </c:pt>
                <c:pt idx="2002">
                  <c:v>0.67602315001836177</c:v>
                </c:pt>
                <c:pt idx="2003">
                  <c:v>0.67635955128968306</c:v>
                </c:pt>
                <c:pt idx="2004">
                  <c:v>0.67669595256100434</c:v>
                </c:pt>
                <c:pt idx="2005">
                  <c:v>0.67704356720357195</c:v>
                </c:pt>
                <c:pt idx="2006">
                  <c:v>0.67737996847489312</c:v>
                </c:pt>
                <c:pt idx="2007">
                  <c:v>0.67771636974621452</c:v>
                </c:pt>
                <c:pt idx="2008">
                  <c:v>0.6780527710175358</c:v>
                </c:pt>
                <c:pt idx="2009">
                  <c:v>0.67838917228885709</c:v>
                </c:pt>
                <c:pt idx="2010">
                  <c:v>0.67872557356017849</c:v>
                </c:pt>
                <c:pt idx="2011">
                  <c:v>0.67906197483149988</c:v>
                </c:pt>
                <c:pt idx="2012">
                  <c:v>0.67939837609577192</c:v>
                </c:pt>
                <c:pt idx="2013">
                  <c:v>0.67974599074538866</c:v>
                </c:pt>
                <c:pt idx="2014">
                  <c:v>0.68008239201670995</c:v>
                </c:pt>
                <c:pt idx="2015">
                  <c:v>0.68041879328803123</c:v>
                </c:pt>
                <c:pt idx="2016">
                  <c:v>0.68075519455230338</c:v>
                </c:pt>
                <c:pt idx="2017">
                  <c:v>0.68109159582362477</c:v>
                </c:pt>
                <c:pt idx="2018">
                  <c:v>0.68142799709494606</c:v>
                </c:pt>
                <c:pt idx="2019">
                  <c:v>0.68176439836626734</c:v>
                </c:pt>
                <c:pt idx="2020">
                  <c:v>0.68210079963758874</c:v>
                </c:pt>
                <c:pt idx="2021">
                  <c:v>0.68244841428015612</c:v>
                </c:pt>
                <c:pt idx="2022">
                  <c:v>0.68278481555147752</c:v>
                </c:pt>
                <c:pt idx="2023">
                  <c:v>0.6831212168227988</c:v>
                </c:pt>
                <c:pt idx="2024">
                  <c:v>0.68345761809412009</c:v>
                </c:pt>
                <c:pt idx="2025">
                  <c:v>0.68379401936544149</c:v>
                </c:pt>
                <c:pt idx="2026">
                  <c:v>0.68413042062971363</c:v>
                </c:pt>
                <c:pt idx="2027">
                  <c:v>0.68446682190103481</c:v>
                </c:pt>
                <c:pt idx="2028">
                  <c:v>0.6848032231723562</c:v>
                </c:pt>
                <c:pt idx="2029">
                  <c:v>0.68515083782197295</c:v>
                </c:pt>
                <c:pt idx="2030">
                  <c:v>0.68548723908624498</c:v>
                </c:pt>
                <c:pt idx="2031">
                  <c:v>0.68582364035756638</c:v>
                </c:pt>
                <c:pt idx="2032">
                  <c:v>0.68616004162888766</c:v>
                </c:pt>
                <c:pt idx="2033">
                  <c:v>0.68649644290020895</c:v>
                </c:pt>
                <c:pt idx="2034">
                  <c:v>0.68683284417153034</c:v>
                </c:pt>
                <c:pt idx="2035">
                  <c:v>0.68716924544285163</c:v>
                </c:pt>
                <c:pt idx="2036">
                  <c:v>0.68750564671417291</c:v>
                </c:pt>
                <c:pt idx="2037">
                  <c:v>0.68785326135674052</c:v>
                </c:pt>
                <c:pt idx="2038">
                  <c:v>0.6881896626280618</c:v>
                </c:pt>
                <c:pt idx="2039">
                  <c:v>0.68852606389938309</c:v>
                </c:pt>
                <c:pt idx="2040">
                  <c:v>0.68886246517070449</c:v>
                </c:pt>
                <c:pt idx="2041">
                  <c:v>0.68919886643497663</c:v>
                </c:pt>
                <c:pt idx="2042">
                  <c:v>0.68953526770629781</c:v>
                </c:pt>
                <c:pt idx="2043">
                  <c:v>0.6898716689776192</c:v>
                </c:pt>
                <c:pt idx="2044">
                  <c:v>0.69021928362723584</c:v>
                </c:pt>
                <c:pt idx="2045">
                  <c:v>0.69055568489150798</c:v>
                </c:pt>
                <c:pt idx="2046">
                  <c:v>0.69089208616282938</c:v>
                </c:pt>
                <c:pt idx="2047">
                  <c:v>0.69122848743415066</c:v>
                </c:pt>
                <c:pt idx="2048">
                  <c:v>0.69156488870547195</c:v>
                </c:pt>
                <c:pt idx="2049">
                  <c:v>0.69190128997679334</c:v>
                </c:pt>
                <c:pt idx="2050">
                  <c:v>0.69223769124811463</c:v>
                </c:pt>
                <c:pt idx="2051">
                  <c:v>0.69257409251238666</c:v>
                </c:pt>
                <c:pt idx="2052">
                  <c:v>0.69292170716200352</c:v>
                </c:pt>
                <c:pt idx="2053">
                  <c:v>0.6932581084333248</c:v>
                </c:pt>
                <c:pt idx="2054">
                  <c:v>0.69359450970464609</c:v>
                </c:pt>
                <c:pt idx="2055">
                  <c:v>0.69393091096891824</c:v>
                </c:pt>
                <c:pt idx="2056">
                  <c:v>0.69426731224023952</c:v>
                </c:pt>
                <c:pt idx="2057">
                  <c:v>0.69460371351156081</c:v>
                </c:pt>
                <c:pt idx="2058">
                  <c:v>0.6949401147828822</c:v>
                </c:pt>
                <c:pt idx="2059">
                  <c:v>0.69527651605420349</c:v>
                </c:pt>
                <c:pt idx="2060">
                  <c:v>0.69562413069677098</c:v>
                </c:pt>
                <c:pt idx="2061">
                  <c:v>0.69596053196809238</c:v>
                </c:pt>
                <c:pt idx="2062">
                  <c:v>0.69629693323941355</c:v>
                </c:pt>
                <c:pt idx="2063">
                  <c:v>0.69663333451073495</c:v>
                </c:pt>
                <c:pt idx="2064">
                  <c:v>0.69696973578205623</c:v>
                </c:pt>
                <c:pt idx="2065">
                  <c:v>0.69730613705337752</c:v>
                </c:pt>
                <c:pt idx="2066">
                  <c:v>0.69764253831764966</c:v>
                </c:pt>
                <c:pt idx="2067">
                  <c:v>0.69797893958897106</c:v>
                </c:pt>
                <c:pt idx="2068">
                  <c:v>0.69832655423858769</c:v>
                </c:pt>
                <c:pt idx="2069">
                  <c:v>0.69866295550990909</c:v>
                </c:pt>
                <c:pt idx="2070">
                  <c:v>0.69899935677418124</c:v>
                </c:pt>
                <c:pt idx="2071">
                  <c:v>0.69933575804550241</c:v>
                </c:pt>
                <c:pt idx="2072">
                  <c:v>0.69967215931682381</c:v>
                </c:pt>
                <c:pt idx="2073">
                  <c:v>0.7000085605881452</c:v>
                </c:pt>
                <c:pt idx="2074">
                  <c:v>0.70034496185946649</c:v>
                </c:pt>
                <c:pt idx="2075">
                  <c:v>0.70069257650203398</c:v>
                </c:pt>
                <c:pt idx="2076">
                  <c:v>0.70102897777335538</c:v>
                </c:pt>
                <c:pt idx="2077">
                  <c:v>0.70136537904467655</c:v>
                </c:pt>
                <c:pt idx="2078">
                  <c:v>0.70170178031599795</c:v>
                </c:pt>
                <c:pt idx="2079">
                  <c:v>0.70203818158731923</c:v>
                </c:pt>
                <c:pt idx="2080">
                  <c:v>0.70237458285159138</c:v>
                </c:pt>
                <c:pt idx="2081">
                  <c:v>0.70271098412291266</c:v>
                </c:pt>
                <c:pt idx="2082">
                  <c:v>0.70304738539423406</c:v>
                </c:pt>
                <c:pt idx="2083">
                  <c:v>0.70339500004385069</c:v>
                </c:pt>
                <c:pt idx="2084">
                  <c:v>0.70373140130812284</c:v>
                </c:pt>
                <c:pt idx="2085">
                  <c:v>0.70406780257944424</c:v>
                </c:pt>
                <c:pt idx="2086">
                  <c:v>0.70440420385076541</c:v>
                </c:pt>
                <c:pt idx="2087">
                  <c:v>0.70474060512208681</c:v>
                </c:pt>
                <c:pt idx="2088">
                  <c:v>0.70507700639340809</c:v>
                </c:pt>
                <c:pt idx="2089">
                  <c:v>0.70541340766472937</c:v>
                </c:pt>
                <c:pt idx="2090">
                  <c:v>0.70574980893605077</c:v>
                </c:pt>
                <c:pt idx="2091">
                  <c:v>0.70609742357861827</c:v>
                </c:pt>
                <c:pt idx="2092">
                  <c:v>0.70643382484993955</c:v>
                </c:pt>
                <c:pt idx="2093">
                  <c:v>0.70677022612126095</c:v>
                </c:pt>
                <c:pt idx="2094">
                  <c:v>0.70710662739258223</c:v>
                </c:pt>
                <c:pt idx="2095">
                  <c:v>0.70744302865685427</c:v>
                </c:pt>
                <c:pt idx="2096">
                  <c:v>0.70777942992817566</c:v>
                </c:pt>
                <c:pt idx="2097">
                  <c:v>0.70811583119949706</c:v>
                </c:pt>
                <c:pt idx="2098">
                  <c:v>0.70845223247081823</c:v>
                </c:pt>
                <c:pt idx="2099">
                  <c:v>0.70879984711338584</c:v>
                </c:pt>
                <c:pt idx="2100">
                  <c:v>0.70913624838470712</c:v>
                </c:pt>
                <c:pt idx="2101">
                  <c:v>0.70947264965602841</c:v>
                </c:pt>
                <c:pt idx="2102">
                  <c:v>0.7098090509273498</c:v>
                </c:pt>
                <c:pt idx="2103">
                  <c:v>0.71014545219867109</c:v>
                </c:pt>
                <c:pt idx="2104">
                  <c:v>0.71048185346999237</c:v>
                </c:pt>
                <c:pt idx="2105">
                  <c:v>0.71081825473426452</c:v>
                </c:pt>
                <c:pt idx="2106">
                  <c:v>0.71115465600558581</c:v>
                </c:pt>
                <c:pt idx="2107">
                  <c:v>0.71150227065520255</c:v>
                </c:pt>
                <c:pt idx="2108">
                  <c:v>0.71183867192652395</c:v>
                </c:pt>
                <c:pt idx="2109">
                  <c:v>0.71217507319079598</c:v>
                </c:pt>
                <c:pt idx="2110">
                  <c:v>0.71251147446211727</c:v>
                </c:pt>
                <c:pt idx="2111">
                  <c:v>0.71284787573343866</c:v>
                </c:pt>
                <c:pt idx="2112">
                  <c:v>0.71318427700475995</c:v>
                </c:pt>
                <c:pt idx="2113">
                  <c:v>0.71352067827608123</c:v>
                </c:pt>
                <c:pt idx="2114">
                  <c:v>0.71385707954740263</c:v>
                </c:pt>
                <c:pt idx="2115">
                  <c:v>0.71420469418997012</c:v>
                </c:pt>
                <c:pt idx="2116">
                  <c:v>0.71454109546129141</c:v>
                </c:pt>
                <c:pt idx="2117">
                  <c:v>0.7148774967326128</c:v>
                </c:pt>
                <c:pt idx="2118">
                  <c:v>0.71521389800393409</c:v>
                </c:pt>
                <c:pt idx="2119">
                  <c:v>0.71555029927525537</c:v>
                </c:pt>
                <c:pt idx="2120">
                  <c:v>0.71588670053952752</c:v>
                </c:pt>
                <c:pt idx="2121">
                  <c:v>0.71622310181084881</c:v>
                </c:pt>
                <c:pt idx="2122">
                  <c:v>0.71655950308217009</c:v>
                </c:pt>
                <c:pt idx="2123">
                  <c:v>0.71690711773178684</c:v>
                </c:pt>
                <c:pt idx="2124">
                  <c:v>0.71724351899605898</c:v>
                </c:pt>
                <c:pt idx="2125">
                  <c:v>0.71757992026738027</c:v>
                </c:pt>
                <c:pt idx="2126">
                  <c:v>0.71791632153870166</c:v>
                </c:pt>
                <c:pt idx="2127">
                  <c:v>0.71825272281002284</c:v>
                </c:pt>
                <c:pt idx="2128">
                  <c:v>0.71858912408134423</c:v>
                </c:pt>
                <c:pt idx="2129">
                  <c:v>0.71892552535266552</c:v>
                </c:pt>
                <c:pt idx="2130">
                  <c:v>0.71926192661693766</c:v>
                </c:pt>
                <c:pt idx="2131">
                  <c:v>0.71960954126655441</c:v>
                </c:pt>
                <c:pt idx="2132">
                  <c:v>0.7199459425378758</c:v>
                </c:pt>
                <c:pt idx="2133">
                  <c:v>0.72028234380919698</c:v>
                </c:pt>
                <c:pt idx="2134">
                  <c:v>0.72061874507346912</c:v>
                </c:pt>
                <c:pt idx="2135">
                  <c:v>0.72095514634479052</c:v>
                </c:pt>
                <c:pt idx="2136">
                  <c:v>0.72129154761611181</c:v>
                </c:pt>
                <c:pt idx="2137">
                  <c:v>0.72162794888743309</c:v>
                </c:pt>
                <c:pt idx="2138">
                  <c:v>0.7219755635300007</c:v>
                </c:pt>
                <c:pt idx="2139">
                  <c:v>0.72231196480132198</c:v>
                </c:pt>
                <c:pt idx="2140">
                  <c:v>0.72264836607264327</c:v>
                </c:pt>
                <c:pt idx="2141">
                  <c:v>0.72298476734396466</c:v>
                </c:pt>
                <c:pt idx="2142">
                  <c:v>0.72332116861528584</c:v>
                </c:pt>
                <c:pt idx="2143">
                  <c:v>0.72365756988660723</c:v>
                </c:pt>
                <c:pt idx="2144">
                  <c:v>0.72399397115792852</c:v>
                </c:pt>
                <c:pt idx="2145">
                  <c:v>0.72433037242220066</c:v>
                </c:pt>
                <c:pt idx="2146">
                  <c:v>0.72467798707181741</c:v>
                </c:pt>
                <c:pt idx="2147">
                  <c:v>0.72501438834313869</c:v>
                </c:pt>
                <c:pt idx="2148">
                  <c:v>0.72535078961445998</c:v>
                </c:pt>
                <c:pt idx="2149">
                  <c:v>0.72568719087873212</c:v>
                </c:pt>
                <c:pt idx="2150">
                  <c:v>0.72602359215005341</c:v>
                </c:pt>
                <c:pt idx="2151">
                  <c:v>0.72635999342137469</c:v>
                </c:pt>
                <c:pt idx="2152">
                  <c:v>0.72669639469269609</c:v>
                </c:pt>
                <c:pt idx="2153">
                  <c:v>0.72703279596401738</c:v>
                </c:pt>
                <c:pt idx="2154">
                  <c:v>0.72738041060658487</c:v>
                </c:pt>
                <c:pt idx="2155">
                  <c:v>0.72771681187790627</c:v>
                </c:pt>
                <c:pt idx="2156">
                  <c:v>0.72805321314922755</c:v>
                </c:pt>
                <c:pt idx="2157">
                  <c:v>0.72838961442054884</c:v>
                </c:pt>
                <c:pt idx="2158">
                  <c:v>0.72872601569187023</c:v>
                </c:pt>
                <c:pt idx="2159">
                  <c:v>0.72906241695614238</c:v>
                </c:pt>
                <c:pt idx="2160">
                  <c:v>0.72939881822746366</c:v>
                </c:pt>
                <c:pt idx="2161">
                  <c:v>0.72973521949878495</c:v>
                </c:pt>
                <c:pt idx="2162">
                  <c:v>0.73008283414840158</c:v>
                </c:pt>
                <c:pt idx="2163">
                  <c:v>0.73041923541267373</c:v>
                </c:pt>
                <c:pt idx="2164">
                  <c:v>0.73075563668399512</c:v>
                </c:pt>
                <c:pt idx="2165">
                  <c:v>0.73109203795531641</c:v>
                </c:pt>
                <c:pt idx="2166">
                  <c:v>0.73142843922663769</c:v>
                </c:pt>
                <c:pt idx="2167">
                  <c:v>0.73176484049795909</c:v>
                </c:pt>
                <c:pt idx="2168">
                  <c:v>0.73210124176928038</c:v>
                </c:pt>
                <c:pt idx="2169">
                  <c:v>0.73243764303355241</c:v>
                </c:pt>
                <c:pt idx="2170">
                  <c:v>0.73278525768316927</c:v>
                </c:pt>
                <c:pt idx="2171">
                  <c:v>0.73312165895449055</c:v>
                </c:pt>
                <c:pt idx="2172">
                  <c:v>0.73345806022581184</c:v>
                </c:pt>
                <c:pt idx="2173">
                  <c:v>0.73379446149713323</c:v>
                </c:pt>
                <c:pt idx="2174">
                  <c:v>0.73413086276140527</c:v>
                </c:pt>
                <c:pt idx="2175">
                  <c:v>0.73446726403272655</c:v>
                </c:pt>
                <c:pt idx="2176">
                  <c:v>0.73480366530404795</c:v>
                </c:pt>
                <c:pt idx="2177">
                  <c:v>0.73514006657536923</c:v>
                </c:pt>
                <c:pt idx="2178">
                  <c:v>0.73548768121793673</c:v>
                </c:pt>
                <c:pt idx="2179">
                  <c:v>0.73582408248925812</c:v>
                </c:pt>
                <c:pt idx="2180">
                  <c:v>0.73616048376057941</c:v>
                </c:pt>
                <c:pt idx="2181">
                  <c:v>0.73649688503190069</c:v>
                </c:pt>
                <c:pt idx="2182">
                  <c:v>0.73683328630322209</c:v>
                </c:pt>
                <c:pt idx="2183">
                  <c:v>0.73716968757454326</c:v>
                </c:pt>
                <c:pt idx="2184">
                  <c:v>0.73750608883881541</c:v>
                </c:pt>
                <c:pt idx="2185">
                  <c:v>0.73784249011013681</c:v>
                </c:pt>
                <c:pt idx="2186">
                  <c:v>0.73819010475975344</c:v>
                </c:pt>
                <c:pt idx="2187">
                  <c:v>0.73852650603107484</c:v>
                </c:pt>
                <c:pt idx="2188">
                  <c:v>0.73886290729534698</c:v>
                </c:pt>
                <c:pt idx="2189">
                  <c:v>0.73919930856666827</c:v>
                </c:pt>
                <c:pt idx="2190">
                  <c:v>0.73953570983798955</c:v>
                </c:pt>
                <c:pt idx="2191">
                  <c:v>0.73987211110931095</c:v>
                </c:pt>
                <c:pt idx="2192">
                  <c:v>0.74020851238063212</c:v>
                </c:pt>
                <c:pt idx="2193">
                  <c:v>0.74054491365195352</c:v>
                </c:pt>
                <c:pt idx="2194">
                  <c:v>0.74089252829452112</c:v>
                </c:pt>
                <c:pt idx="2195">
                  <c:v>0.74122892956584241</c:v>
                </c:pt>
                <c:pt idx="2196">
                  <c:v>0.74156533083716369</c:v>
                </c:pt>
                <c:pt idx="2197">
                  <c:v>0.74190173210848509</c:v>
                </c:pt>
                <c:pt idx="2198">
                  <c:v>0.74223813337275713</c:v>
                </c:pt>
                <c:pt idx="2199">
                  <c:v>0.74257453464407841</c:v>
                </c:pt>
                <c:pt idx="2200">
                  <c:v>0.74291093591539981</c:v>
                </c:pt>
                <c:pt idx="2201">
                  <c:v>0.74324733718672109</c:v>
                </c:pt>
                <c:pt idx="2202">
                  <c:v>0.74359495183633784</c:v>
                </c:pt>
                <c:pt idx="2203">
                  <c:v>0.74393135310060998</c:v>
                </c:pt>
                <c:pt idx="2204">
                  <c:v>0.74426775437193127</c:v>
                </c:pt>
                <c:pt idx="2205">
                  <c:v>0.74460415564325255</c:v>
                </c:pt>
                <c:pt idx="2206">
                  <c:v>0.74494055691457395</c:v>
                </c:pt>
                <c:pt idx="2207">
                  <c:v>0.74527695818589512</c:v>
                </c:pt>
                <c:pt idx="2208">
                  <c:v>0.74561335945721652</c:v>
                </c:pt>
                <c:pt idx="2209">
                  <c:v>0.74596097409978401</c:v>
                </c:pt>
                <c:pt idx="2210">
                  <c:v>0.7462973753711053</c:v>
                </c:pt>
                <c:pt idx="2211">
                  <c:v>0.74663377664242669</c:v>
                </c:pt>
                <c:pt idx="2212">
                  <c:v>0.74697017791374798</c:v>
                </c:pt>
                <c:pt idx="2213">
                  <c:v>0.74730657917802001</c:v>
                </c:pt>
                <c:pt idx="2214">
                  <c:v>0.74764298044934141</c:v>
                </c:pt>
                <c:pt idx="2215">
                  <c:v>0.74797938172066269</c:v>
                </c:pt>
                <c:pt idx="2216">
                  <c:v>0.74831578299198398</c:v>
                </c:pt>
                <c:pt idx="2217">
                  <c:v>0.74866339763455159</c:v>
                </c:pt>
                <c:pt idx="2218">
                  <c:v>0.74899979890587298</c:v>
                </c:pt>
                <c:pt idx="2219">
                  <c:v>0.74933620017719416</c:v>
                </c:pt>
                <c:pt idx="2220">
                  <c:v>0.74967260144851555</c:v>
                </c:pt>
                <c:pt idx="2221">
                  <c:v>0.75000900271983684</c:v>
                </c:pt>
                <c:pt idx="2222">
                  <c:v>0.75034540399115812</c:v>
                </c:pt>
                <c:pt idx="2223">
                  <c:v>0.75068180525543027</c:v>
                </c:pt>
                <c:pt idx="2224">
                  <c:v>0.75102941990504701</c:v>
                </c:pt>
                <c:pt idx="2225">
                  <c:v>0.7513658211763683</c:v>
                </c:pt>
                <c:pt idx="2226">
                  <c:v>0.75170222244768969</c:v>
                </c:pt>
                <c:pt idx="2227">
                  <c:v>0.75203862371901098</c:v>
                </c:pt>
                <c:pt idx="2228">
                  <c:v>0.75237502498328301</c:v>
                </c:pt>
                <c:pt idx="2229">
                  <c:v>0.75271142625460441</c:v>
                </c:pt>
                <c:pt idx="2230">
                  <c:v>0.75304782752592569</c:v>
                </c:pt>
                <c:pt idx="2231">
                  <c:v>0.75338422879724698</c:v>
                </c:pt>
                <c:pt idx="2232">
                  <c:v>0.75373184343981459</c:v>
                </c:pt>
                <c:pt idx="2233">
                  <c:v>0.75406824471113587</c:v>
                </c:pt>
                <c:pt idx="2234">
                  <c:v>0.75440464598245716</c:v>
                </c:pt>
                <c:pt idx="2235">
                  <c:v>0.75474104725377855</c:v>
                </c:pt>
                <c:pt idx="2236">
                  <c:v>0.75507744852509984</c:v>
                </c:pt>
                <c:pt idx="2237">
                  <c:v>0.75541384979642112</c:v>
                </c:pt>
                <c:pt idx="2238">
                  <c:v>0.75575025106069327</c:v>
                </c:pt>
                <c:pt idx="2239">
                  <c:v>0.75608665233201455</c:v>
                </c:pt>
                <c:pt idx="2240">
                  <c:v>0.7564342669816313</c:v>
                </c:pt>
                <c:pt idx="2241">
                  <c:v>0.75677066825295269</c:v>
                </c:pt>
                <c:pt idx="2242">
                  <c:v>0.75710706951722473</c:v>
                </c:pt>
                <c:pt idx="2243">
                  <c:v>0.75744347078854601</c:v>
                </c:pt>
                <c:pt idx="2244">
                  <c:v>0.75777987205986741</c:v>
                </c:pt>
                <c:pt idx="2245">
                  <c:v>0.75811627333118869</c:v>
                </c:pt>
                <c:pt idx="2246">
                  <c:v>0.75845267460250998</c:v>
                </c:pt>
                <c:pt idx="2247">
                  <c:v>0.75878907587383138</c:v>
                </c:pt>
                <c:pt idx="2248">
                  <c:v>0.75913669051639876</c:v>
                </c:pt>
                <c:pt idx="2249">
                  <c:v>0.75947309178772016</c:v>
                </c:pt>
                <c:pt idx="2250">
                  <c:v>0.75980949305904144</c:v>
                </c:pt>
                <c:pt idx="2251">
                  <c:v>0.76014589433036284</c:v>
                </c:pt>
                <c:pt idx="2252">
                  <c:v>0.76048229559463487</c:v>
                </c:pt>
                <c:pt idx="2253">
                  <c:v>0.76081869686595627</c:v>
                </c:pt>
                <c:pt idx="2254">
                  <c:v>0.76115509813727755</c:v>
                </c:pt>
                <c:pt idx="2255">
                  <c:v>0.7615027127868943</c:v>
                </c:pt>
                <c:pt idx="2256">
                  <c:v>0.76183911405821558</c:v>
                </c:pt>
                <c:pt idx="2257">
                  <c:v>0.76217551532248773</c:v>
                </c:pt>
                <c:pt idx="2258">
                  <c:v>0.76251191659380901</c:v>
                </c:pt>
                <c:pt idx="2259">
                  <c:v>0.7628483178651303</c:v>
                </c:pt>
                <c:pt idx="2260">
                  <c:v>0.76318471913645169</c:v>
                </c:pt>
                <c:pt idx="2261">
                  <c:v>0.76352112040777298</c:v>
                </c:pt>
                <c:pt idx="2262">
                  <c:v>0.76385752167909438</c:v>
                </c:pt>
                <c:pt idx="2263">
                  <c:v>0.76420513632166176</c:v>
                </c:pt>
                <c:pt idx="2264">
                  <c:v>0.76454153759298316</c:v>
                </c:pt>
                <c:pt idx="2265">
                  <c:v>0.76487793886430444</c:v>
                </c:pt>
                <c:pt idx="2266">
                  <c:v>0.76521434013562573</c:v>
                </c:pt>
                <c:pt idx="2267">
                  <c:v>0.76555074139989787</c:v>
                </c:pt>
                <c:pt idx="2268">
                  <c:v>0.76588714267121927</c:v>
                </c:pt>
                <c:pt idx="2269">
                  <c:v>0.76622354394254044</c:v>
                </c:pt>
                <c:pt idx="2270">
                  <c:v>0.76655994521386184</c:v>
                </c:pt>
                <c:pt idx="2271">
                  <c:v>0.76690755985642944</c:v>
                </c:pt>
                <c:pt idx="2272">
                  <c:v>0.76724396112775062</c:v>
                </c:pt>
                <c:pt idx="2273">
                  <c:v>0.76758036239907201</c:v>
                </c:pt>
                <c:pt idx="2274">
                  <c:v>0.7679167636703933</c:v>
                </c:pt>
                <c:pt idx="2275">
                  <c:v>0.76825316494171458</c:v>
                </c:pt>
                <c:pt idx="2276">
                  <c:v>0.76858956621303598</c:v>
                </c:pt>
                <c:pt idx="2277">
                  <c:v>0.76892596747730813</c:v>
                </c:pt>
                <c:pt idx="2278">
                  <c:v>0.76926236874862941</c:v>
                </c:pt>
                <c:pt idx="2279">
                  <c:v>0.76960998339824616</c:v>
                </c:pt>
                <c:pt idx="2280">
                  <c:v>0.76994638466956744</c:v>
                </c:pt>
                <c:pt idx="2281">
                  <c:v>0.77028278593383959</c:v>
                </c:pt>
                <c:pt idx="2282">
                  <c:v>0.77061918720516087</c:v>
                </c:pt>
                <c:pt idx="2283">
                  <c:v>0.77095558847648216</c:v>
                </c:pt>
                <c:pt idx="2284">
                  <c:v>0.77129198974780344</c:v>
                </c:pt>
                <c:pt idx="2285">
                  <c:v>0.77162839101912484</c:v>
                </c:pt>
                <c:pt idx="2286">
                  <c:v>0.77196479229044612</c:v>
                </c:pt>
                <c:pt idx="2287">
                  <c:v>0.77231240693301362</c:v>
                </c:pt>
                <c:pt idx="2288">
                  <c:v>0.77264880820433501</c:v>
                </c:pt>
                <c:pt idx="2289">
                  <c:v>0.7729852094756563</c:v>
                </c:pt>
                <c:pt idx="2290">
                  <c:v>0.77332161074697758</c:v>
                </c:pt>
                <c:pt idx="2291">
                  <c:v>0.77365801201829898</c:v>
                </c:pt>
                <c:pt idx="2292">
                  <c:v>0.77399441328257101</c:v>
                </c:pt>
                <c:pt idx="2293">
                  <c:v>0.7743308145538923</c:v>
                </c:pt>
                <c:pt idx="2294">
                  <c:v>0.77467842920350904</c:v>
                </c:pt>
                <c:pt idx="2295">
                  <c:v>0.77501483047483044</c:v>
                </c:pt>
                <c:pt idx="2296">
                  <c:v>0.77535123173910248</c:v>
                </c:pt>
                <c:pt idx="2297">
                  <c:v>0.77568763301042387</c:v>
                </c:pt>
                <c:pt idx="2298">
                  <c:v>0.77602403428174516</c:v>
                </c:pt>
                <c:pt idx="2299">
                  <c:v>0.77636043555306644</c:v>
                </c:pt>
                <c:pt idx="2300">
                  <c:v>0.77669683682438784</c:v>
                </c:pt>
                <c:pt idx="2301">
                  <c:v>0.77703323809570912</c:v>
                </c:pt>
                <c:pt idx="2302">
                  <c:v>0.77738085273827662</c:v>
                </c:pt>
                <c:pt idx="2303">
                  <c:v>0.77771725400959801</c:v>
                </c:pt>
                <c:pt idx="2304">
                  <c:v>0.7780536552809193</c:v>
                </c:pt>
                <c:pt idx="2305">
                  <c:v>0.77839005655224058</c:v>
                </c:pt>
                <c:pt idx="2306">
                  <c:v>0.77872645781651273</c:v>
                </c:pt>
                <c:pt idx="2307">
                  <c:v>0.77906285908783401</c:v>
                </c:pt>
                <c:pt idx="2308">
                  <c:v>0.7793992603591553</c:v>
                </c:pt>
                <c:pt idx="2309">
                  <c:v>0.7797356616304767</c:v>
                </c:pt>
                <c:pt idx="2310">
                  <c:v>0.78008327627304419</c:v>
                </c:pt>
                <c:pt idx="2311">
                  <c:v>0.78041967754436548</c:v>
                </c:pt>
                <c:pt idx="2312">
                  <c:v>0.78075607881568687</c:v>
                </c:pt>
                <c:pt idx="2313">
                  <c:v>0.78109248008700816</c:v>
                </c:pt>
                <c:pt idx="2314">
                  <c:v>0.78142888135832944</c:v>
                </c:pt>
                <c:pt idx="2315">
                  <c:v>0.78176528262965073</c:v>
                </c:pt>
                <c:pt idx="2316">
                  <c:v>0.78210168390097212</c:v>
                </c:pt>
                <c:pt idx="2317">
                  <c:v>0.78243808516524416</c:v>
                </c:pt>
                <c:pt idx="2318">
                  <c:v>0.7827856998148609</c:v>
                </c:pt>
                <c:pt idx="2319">
                  <c:v>0.78312210108618219</c:v>
                </c:pt>
                <c:pt idx="2320">
                  <c:v>0.78345850235750358</c:v>
                </c:pt>
                <c:pt idx="2321">
                  <c:v>0.78379490362177573</c:v>
                </c:pt>
                <c:pt idx="2322">
                  <c:v>0.78413130489309701</c:v>
                </c:pt>
                <c:pt idx="2323">
                  <c:v>0.7844677061644183</c:v>
                </c:pt>
                <c:pt idx="2324">
                  <c:v>0.7848041074357397</c:v>
                </c:pt>
                <c:pt idx="2325">
                  <c:v>0.78514050870706098</c:v>
                </c:pt>
                <c:pt idx="2326">
                  <c:v>0.78548812334962848</c:v>
                </c:pt>
                <c:pt idx="2327">
                  <c:v>0.78582452462094987</c:v>
                </c:pt>
                <c:pt idx="2328">
                  <c:v>0.78616092589227105</c:v>
                </c:pt>
                <c:pt idx="2329">
                  <c:v>0.78649732716359244</c:v>
                </c:pt>
                <c:pt idx="2330">
                  <c:v>0.78683372843491373</c:v>
                </c:pt>
                <c:pt idx="2331">
                  <c:v>0.78717012969918587</c:v>
                </c:pt>
                <c:pt idx="2332">
                  <c:v>0.78750653097050716</c:v>
                </c:pt>
                <c:pt idx="2333">
                  <c:v>0.7878541456201239</c:v>
                </c:pt>
                <c:pt idx="2334">
                  <c:v>0.78819054689144519</c:v>
                </c:pt>
                <c:pt idx="2335">
                  <c:v>0.78852694815571733</c:v>
                </c:pt>
                <c:pt idx="2336">
                  <c:v>0.78886334942703862</c:v>
                </c:pt>
                <c:pt idx="2337">
                  <c:v>0.78919975069836001</c:v>
                </c:pt>
                <c:pt idx="2338">
                  <c:v>0.7895361519696813</c:v>
                </c:pt>
                <c:pt idx="2339">
                  <c:v>0.78987255324100258</c:v>
                </c:pt>
                <c:pt idx="2340">
                  <c:v>0.79020895451232387</c:v>
                </c:pt>
                <c:pt idx="2341">
                  <c:v>0.79055656915489148</c:v>
                </c:pt>
                <c:pt idx="2342">
                  <c:v>0.79089297042621276</c:v>
                </c:pt>
                <c:pt idx="2343">
                  <c:v>0.79122937169753405</c:v>
                </c:pt>
                <c:pt idx="2344">
                  <c:v>0.79156577296885544</c:v>
                </c:pt>
                <c:pt idx="2345">
                  <c:v>0.79190217424017673</c:v>
                </c:pt>
                <c:pt idx="2346">
                  <c:v>0.79223857550444887</c:v>
                </c:pt>
                <c:pt idx="2347">
                  <c:v>0.79257497677577016</c:v>
                </c:pt>
                <c:pt idx="2348">
                  <c:v>0.79291137804709155</c:v>
                </c:pt>
                <c:pt idx="2349">
                  <c:v>0.79325899269670819</c:v>
                </c:pt>
                <c:pt idx="2350">
                  <c:v>0.79359539396098033</c:v>
                </c:pt>
                <c:pt idx="2351">
                  <c:v>0.79393179523230162</c:v>
                </c:pt>
                <c:pt idx="2352">
                  <c:v>0.7942681965036229</c:v>
                </c:pt>
                <c:pt idx="2353">
                  <c:v>0.7946045977749443</c:v>
                </c:pt>
                <c:pt idx="2354">
                  <c:v>0.79494099904626558</c:v>
                </c:pt>
                <c:pt idx="2355">
                  <c:v>0.79527740031758687</c:v>
                </c:pt>
                <c:pt idx="2356">
                  <c:v>0.79561380158185901</c:v>
                </c:pt>
                <c:pt idx="2357">
                  <c:v>0.79596141623147576</c:v>
                </c:pt>
                <c:pt idx="2358">
                  <c:v>0.79629781750279705</c:v>
                </c:pt>
                <c:pt idx="2359">
                  <c:v>0.79663421877411844</c:v>
                </c:pt>
                <c:pt idx="2360">
                  <c:v>0.79697062003839048</c:v>
                </c:pt>
                <c:pt idx="2361">
                  <c:v>0.79730702130971176</c:v>
                </c:pt>
                <c:pt idx="2362">
                  <c:v>0.79764342258103316</c:v>
                </c:pt>
                <c:pt idx="2363">
                  <c:v>0.79797982385235444</c:v>
                </c:pt>
                <c:pt idx="2364">
                  <c:v>0.79831622512367573</c:v>
                </c:pt>
                <c:pt idx="2365">
                  <c:v>0.79866383976624333</c:v>
                </c:pt>
                <c:pt idx="2366">
                  <c:v>0.79900024103756462</c:v>
                </c:pt>
                <c:pt idx="2367">
                  <c:v>0.7993366423088859</c:v>
                </c:pt>
                <c:pt idx="2368">
                  <c:v>0.7996730435802073</c:v>
                </c:pt>
                <c:pt idx="2369">
                  <c:v>0.80000944485152858</c:v>
                </c:pt>
                <c:pt idx="2370">
                  <c:v>0.80034584612284987</c:v>
                </c:pt>
                <c:pt idx="2371">
                  <c:v>0.80068224738712201</c:v>
                </c:pt>
                <c:pt idx="2372">
                  <c:v>0.8010186486584433</c:v>
                </c:pt>
                <c:pt idx="2373">
                  <c:v>0.80136626330806005</c:v>
                </c:pt>
                <c:pt idx="2374">
                  <c:v>0.80170266457938133</c:v>
                </c:pt>
                <c:pt idx="2375">
                  <c:v>0.80203906584365348</c:v>
                </c:pt>
                <c:pt idx="2376">
                  <c:v>0.80237546711497476</c:v>
                </c:pt>
                <c:pt idx="2377">
                  <c:v>0.80271186838629616</c:v>
                </c:pt>
                <c:pt idx="2378">
                  <c:v>0.80304826965761744</c:v>
                </c:pt>
                <c:pt idx="2379">
                  <c:v>0.80338467092893873</c:v>
                </c:pt>
                <c:pt idx="2380">
                  <c:v>0.80373228557150622</c:v>
                </c:pt>
                <c:pt idx="2381">
                  <c:v>0.80406868684282762</c:v>
                </c:pt>
                <c:pt idx="2382">
                  <c:v>0.8044050881141489</c:v>
                </c:pt>
                <c:pt idx="2383">
                  <c:v>0.8047414893854703</c:v>
                </c:pt>
                <c:pt idx="2384">
                  <c:v>0.80507789065679147</c:v>
                </c:pt>
                <c:pt idx="2385">
                  <c:v>0.80541429192106362</c:v>
                </c:pt>
                <c:pt idx="2386">
                  <c:v>0.80575069319238501</c:v>
                </c:pt>
                <c:pt idx="2387">
                  <c:v>0.8060870944637063</c:v>
                </c:pt>
                <c:pt idx="2388">
                  <c:v>0.80643470911332304</c:v>
                </c:pt>
                <c:pt idx="2389">
                  <c:v>0.80677111037759519</c:v>
                </c:pt>
                <c:pt idx="2390">
                  <c:v>0.80710751164891648</c:v>
                </c:pt>
                <c:pt idx="2391">
                  <c:v>0.80744391292023776</c:v>
                </c:pt>
                <c:pt idx="2392">
                  <c:v>0.80778031419155905</c:v>
                </c:pt>
                <c:pt idx="2393">
                  <c:v>0.80811671546288044</c:v>
                </c:pt>
                <c:pt idx="2394">
                  <c:v>0.80845311673420173</c:v>
                </c:pt>
                <c:pt idx="2395">
                  <c:v>0.80878951800552301</c:v>
                </c:pt>
                <c:pt idx="2396">
                  <c:v>0.80913713264809051</c:v>
                </c:pt>
                <c:pt idx="2397">
                  <c:v>0.8094735339194119</c:v>
                </c:pt>
                <c:pt idx="2398">
                  <c:v>0.80980993519073319</c:v>
                </c:pt>
                <c:pt idx="2399">
                  <c:v>0.81014633646205447</c:v>
                </c:pt>
                <c:pt idx="2400">
                  <c:v>0.81048273772632662</c:v>
                </c:pt>
                <c:pt idx="2401">
                  <c:v>0.8108191389976479</c:v>
                </c:pt>
                <c:pt idx="2402">
                  <c:v>0.81115554026896919</c:v>
                </c:pt>
                <c:pt idx="2403">
                  <c:v>0.81149194154029058</c:v>
                </c:pt>
                <c:pt idx="2404">
                  <c:v>0.81183955618285808</c:v>
                </c:pt>
                <c:pt idx="2405">
                  <c:v>0.81217595745417936</c:v>
                </c:pt>
                <c:pt idx="2406">
                  <c:v>0.81251235872550076</c:v>
                </c:pt>
                <c:pt idx="2407">
                  <c:v>0.81284875999682205</c:v>
                </c:pt>
                <c:pt idx="2408">
                  <c:v>0.81318516126814333</c:v>
                </c:pt>
                <c:pt idx="2409">
                  <c:v>0.81352156253946473</c:v>
                </c:pt>
                <c:pt idx="2410">
                  <c:v>0.81385796380373676</c:v>
                </c:pt>
                <c:pt idx="2411">
                  <c:v>0.81420557845335351</c:v>
                </c:pt>
                <c:pt idx="2412">
                  <c:v>0.8145419797246749</c:v>
                </c:pt>
                <c:pt idx="2413">
                  <c:v>0.81487838099599619</c:v>
                </c:pt>
                <c:pt idx="2414">
                  <c:v>0.81521478226026822</c:v>
                </c:pt>
                <c:pt idx="2415">
                  <c:v>0.81555118353158962</c:v>
                </c:pt>
                <c:pt idx="2416">
                  <c:v>0.8158875848029109</c:v>
                </c:pt>
                <c:pt idx="2417">
                  <c:v>0.81622398607423219</c:v>
                </c:pt>
                <c:pt idx="2418">
                  <c:v>0.81656038734555358</c:v>
                </c:pt>
                <c:pt idx="2419">
                  <c:v>0.81690800198812108</c:v>
                </c:pt>
                <c:pt idx="2420">
                  <c:v>0.81724440325944236</c:v>
                </c:pt>
                <c:pt idx="2421">
                  <c:v>0.81758080453076376</c:v>
                </c:pt>
                <c:pt idx="2422">
                  <c:v>0.81791720580208505</c:v>
                </c:pt>
                <c:pt idx="2423">
                  <c:v>0.81825360707340633</c:v>
                </c:pt>
                <c:pt idx="2424">
                  <c:v>0.81859000834472773</c:v>
                </c:pt>
                <c:pt idx="2425">
                  <c:v>0.81892640960899976</c:v>
                </c:pt>
                <c:pt idx="2426">
                  <c:v>0.81926281088032105</c:v>
                </c:pt>
                <c:pt idx="2427">
                  <c:v>0.81961042552993779</c:v>
                </c:pt>
                <c:pt idx="2428">
                  <c:v>0.81994682680125919</c:v>
                </c:pt>
                <c:pt idx="2429">
                  <c:v>0.82028322806553122</c:v>
                </c:pt>
                <c:pt idx="2430">
                  <c:v>0.82061962933685262</c:v>
                </c:pt>
                <c:pt idx="2431">
                  <c:v>0.8209560306081739</c:v>
                </c:pt>
                <c:pt idx="2432">
                  <c:v>0.82129243187949519</c:v>
                </c:pt>
                <c:pt idx="2433">
                  <c:v>0.82162883315081658</c:v>
                </c:pt>
                <c:pt idx="2434">
                  <c:v>0.82197644779338408</c:v>
                </c:pt>
                <c:pt idx="2435">
                  <c:v>0.82231284906470536</c:v>
                </c:pt>
                <c:pt idx="2436">
                  <c:v>0.82264925033602676</c:v>
                </c:pt>
                <c:pt idx="2437">
                  <c:v>0.82298565160734805</c:v>
                </c:pt>
                <c:pt idx="2438">
                  <c:v>0.82332205287866933</c:v>
                </c:pt>
                <c:pt idx="2439">
                  <c:v>0.82365845414294148</c:v>
                </c:pt>
                <c:pt idx="2440">
                  <c:v>0.82399485541426276</c:v>
                </c:pt>
                <c:pt idx="2441">
                  <c:v>0.82433125668558405</c:v>
                </c:pt>
                <c:pt idx="2442">
                  <c:v>0.82467887133520079</c:v>
                </c:pt>
                <c:pt idx="2443">
                  <c:v>0.82501527259947294</c:v>
                </c:pt>
                <c:pt idx="2444">
                  <c:v>0.82535167387079422</c:v>
                </c:pt>
                <c:pt idx="2445">
                  <c:v>0.82568807514211562</c:v>
                </c:pt>
                <c:pt idx="2446">
                  <c:v>0.8260244764134369</c:v>
                </c:pt>
                <c:pt idx="2447">
                  <c:v>0.82636087768475819</c:v>
                </c:pt>
                <c:pt idx="2448">
                  <c:v>0.82669727895607947</c:v>
                </c:pt>
                <c:pt idx="2449">
                  <c:v>0.82703368022740076</c:v>
                </c:pt>
                <c:pt idx="2450">
                  <c:v>0.82738129486996836</c:v>
                </c:pt>
                <c:pt idx="2451">
                  <c:v>0.82771769614128965</c:v>
                </c:pt>
                <c:pt idx="2452">
                  <c:v>0.82805409741261093</c:v>
                </c:pt>
                <c:pt idx="2453">
                  <c:v>0.82839049868393233</c:v>
                </c:pt>
                <c:pt idx="2454">
                  <c:v>0.82872689994820448</c:v>
                </c:pt>
                <c:pt idx="2455">
                  <c:v>0.82906330121952576</c:v>
                </c:pt>
                <c:pt idx="2456">
                  <c:v>0.82939970249084705</c:v>
                </c:pt>
                <c:pt idx="2457">
                  <c:v>0.82973610376216844</c:v>
                </c:pt>
                <c:pt idx="2458">
                  <c:v>0.83008371840473594</c:v>
                </c:pt>
                <c:pt idx="2459">
                  <c:v>0.83042011967605722</c:v>
                </c:pt>
                <c:pt idx="2460">
                  <c:v>0.83075652094737851</c:v>
                </c:pt>
                <c:pt idx="2461">
                  <c:v>0.83109292221869979</c:v>
                </c:pt>
                <c:pt idx="2462">
                  <c:v>0.83142932349002119</c:v>
                </c:pt>
                <c:pt idx="2463">
                  <c:v>0.83176572476134247</c:v>
                </c:pt>
                <c:pt idx="2464">
                  <c:v>0.83210212602561462</c:v>
                </c:pt>
                <c:pt idx="2465">
                  <c:v>0.8324385272969359</c:v>
                </c:pt>
                <c:pt idx="2466">
                  <c:v>0.83278614194655265</c:v>
                </c:pt>
                <c:pt idx="2467">
                  <c:v>0.83312254321787393</c:v>
                </c:pt>
                <c:pt idx="2468">
                  <c:v>0.83345894448214608</c:v>
                </c:pt>
                <c:pt idx="2469">
                  <c:v>0.83379534575346737</c:v>
                </c:pt>
                <c:pt idx="2470">
                  <c:v>0.83413174702478865</c:v>
                </c:pt>
                <c:pt idx="2471">
                  <c:v>0.83446814829611005</c:v>
                </c:pt>
                <c:pt idx="2472">
                  <c:v>0.83480454956743133</c:v>
                </c:pt>
                <c:pt idx="2473">
                  <c:v>0.83514095083875262</c:v>
                </c:pt>
                <c:pt idx="2474">
                  <c:v>0.83548856548132022</c:v>
                </c:pt>
                <c:pt idx="2475">
                  <c:v>0.83582496675264151</c:v>
                </c:pt>
                <c:pt idx="2476">
                  <c:v>0.83616136802396279</c:v>
                </c:pt>
                <c:pt idx="2477">
                  <c:v>0.83649776929528419</c:v>
                </c:pt>
                <c:pt idx="2478">
                  <c:v>0.83683417056660547</c:v>
                </c:pt>
                <c:pt idx="2479">
                  <c:v>0.83717057183087751</c:v>
                </c:pt>
                <c:pt idx="2480">
                  <c:v>0.8375069731021989</c:v>
                </c:pt>
                <c:pt idx="2481">
                  <c:v>0.83785458775181565</c:v>
                </c:pt>
                <c:pt idx="2482">
                  <c:v>0.83819098902313693</c:v>
                </c:pt>
                <c:pt idx="2483">
                  <c:v>0.83852739028740908</c:v>
                </c:pt>
                <c:pt idx="2484">
                  <c:v>0.83886379155873037</c:v>
                </c:pt>
                <c:pt idx="2485">
                  <c:v>0.83920019283005165</c:v>
                </c:pt>
                <c:pt idx="2486">
                  <c:v>0.83953659410137305</c:v>
                </c:pt>
                <c:pt idx="2487">
                  <c:v>0.83987299537269433</c:v>
                </c:pt>
                <c:pt idx="2488">
                  <c:v>0.84020939664401562</c:v>
                </c:pt>
                <c:pt idx="2489">
                  <c:v>0.84055701128658322</c:v>
                </c:pt>
                <c:pt idx="2490">
                  <c:v>0.84089341255790451</c:v>
                </c:pt>
                <c:pt idx="2491">
                  <c:v>0.84122981382922579</c:v>
                </c:pt>
                <c:pt idx="2492">
                  <c:v>0.84156621510054719</c:v>
                </c:pt>
                <c:pt idx="2493">
                  <c:v>0.84190261636481922</c:v>
                </c:pt>
                <c:pt idx="2494">
                  <c:v>0.84223901763614051</c:v>
                </c:pt>
                <c:pt idx="2495">
                  <c:v>0.8425754189074619</c:v>
                </c:pt>
                <c:pt idx="2496">
                  <c:v>0.84291182017878319</c:v>
                </c:pt>
                <c:pt idx="2497">
                  <c:v>0.84325943482135068</c:v>
                </c:pt>
                <c:pt idx="2498">
                  <c:v>0.84359583609267208</c:v>
                </c:pt>
                <c:pt idx="2499">
                  <c:v>0.84393223736399336</c:v>
                </c:pt>
                <c:pt idx="2500">
                  <c:v>0.84426863863531465</c:v>
                </c:pt>
                <c:pt idx="2501">
                  <c:v>0.84460503990663605</c:v>
                </c:pt>
                <c:pt idx="2502">
                  <c:v>0.84494144117795722</c:v>
                </c:pt>
                <c:pt idx="2503">
                  <c:v>0.84527784244927862</c:v>
                </c:pt>
                <c:pt idx="2504">
                  <c:v>0.84561424371355076</c:v>
                </c:pt>
                <c:pt idx="2505">
                  <c:v>0.84596185836316751</c:v>
                </c:pt>
                <c:pt idx="2506">
                  <c:v>0.84629825963448879</c:v>
                </c:pt>
                <c:pt idx="2507">
                  <c:v>0.84663466090581008</c:v>
                </c:pt>
                <c:pt idx="2508">
                  <c:v>0.84697106217008222</c:v>
                </c:pt>
                <c:pt idx="2509">
                  <c:v>0.84730746344140351</c:v>
                </c:pt>
                <c:pt idx="2510">
                  <c:v>0.8476438647127249</c:v>
                </c:pt>
                <c:pt idx="2511">
                  <c:v>0.84798026598404619</c:v>
                </c:pt>
                <c:pt idx="2512">
                  <c:v>0.84831666725536747</c:v>
                </c:pt>
                <c:pt idx="2513">
                  <c:v>0.84866428189793497</c:v>
                </c:pt>
                <c:pt idx="2514">
                  <c:v>0.84900068316925625</c:v>
                </c:pt>
                <c:pt idx="2515">
                  <c:v>0.84933708444057765</c:v>
                </c:pt>
                <c:pt idx="2516">
                  <c:v>0.84967348571189893</c:v>
                </c:pt>
                <c:pt idx="2517">
                  <c:v>0.85000988698322022</c:v>
                </c:pt>
                <c:pt idx="2518">
                  <c:v>0.85034628824749237</c:v>
                </c:pt>
                <c:pt idx="2519">
                  <c:v>0.85068268951881376</c:v>
                </c:pt>
                <c:pt idx="2520">
                  <c:v>0.85101909079013505</c:v>
                </c:pt>
                <c:pt idx="2521">
                  <c:v>0.85136670543975179</c:v>
                </c:pt>
                <c:pt idx="2522">
                  <c:v>0.85170310670402394</c:v>
                </c:pt>
                <c:pt idx="2523">
                  <c:v>0.85203950797534522</c:v>
                </c:pt>
                <c:pt idx="2524">
                  <c:v>0.85237590924666651</c:v>
                </c:pt>
                <c:pt idx="2525">
                  <c:v>0.85271231051798779</c:v>
                </c:pt>
                <c:pt idx="2526">
                  <c:v>0.85304871178930908</c:v>
                </c:pt>
                <c:pt idx="2527">
                  <c:v>0.85338511306063047</c:v>
                </c:pt>
                <c:pt idx="2528">
                  <c:v>0.85372151433195176</c:v>
                </c:pt>
                <c:pt idx="2529">
                  <c:v>0.85406912897451925</c:v>
                </c:pt>
                <c:pt idx="2530">
                  <c:v>0.85440553024584065</c:v>
                </c:pt>
                <c:pt idx="2531">
                  <c:v>0.85474193151716193</c:v>
                </c:pt>
                <c:pt idx="2532">
                  <c:v>0.85507833278848322</c:v>
                </c:pt>
                <c:pt idx="2533">
                  <c:v>0.85541473405275537</c:v>
                </c:pt>
                <c:pt idx="2534">
                  <c:v>0.85575113532407665</c:v>
                </c:pt>
                <c:pt idx="2535">
                  <c:v>0.85608753659539794</c:v>
                </c:pt>
                <c:pt idx="2536">
                  <c:v>0.85642393786671933</c:v>
                </c:pt>
                <c:pt idx="2537">
                  <c:v>0.85677155250928683</c:v>
                </c:pt>
                <c:pt idx="2538">
                  <c:v>0.85710795378060811</c:v>
                </c:pt>
                <c:pt idx="2539">
                  <c:v>0.85744435505192951</c:v>
                </c:pt>
                <c:pt idx="2540">
                  <c:v>0.85778075632325079</c:v>
                </c:pt>
                <c:pt idx="2541">
                  <c:v>0.85811715759457208</c:v>
                </c:pt>
                <c:pt idx="2542">
                  <c:v>0.85845355886589347</c:v>
                </c:pt>
                <c:pt idx="2543">
                  <c:v>0.85878996013016551</c:v>
                </c:pt>
                <c:pt idx="2544">
                  <c:v>0.8591263614014869</c:v>
                </c:pt>
                <c:pt idx="2545">
                  <c:v>0.85947397605110365</c:v>
                </c:pt>
                <c:pt idx="2546">
                  <c:v>0.85981037732242493</c:v>
                </c:pt>
                <c:pt idx="2547">
                  <c:v>0.86014677858669697</c:v>
                </c:pt>
                <c:pt idx="2548">
                  <c:v>0.86048317985801837</c:v>
                </c:pt>
                <c:pt idx="2549">
                  <c:v>0.86081958112933965</c:v>
                </c:pt>
                <c:pt idx="2550">
                  <c:v>0.86115598240066094</c:v>
                </c:pt>
                <c:pt idx="2551">
                  <c:v>0.86149238367198233</c:v>
                </c:pt>
                <c:pt idx="2552">
                  <c:v>0.86182878494330362</c:v>
                </c:pt>
                <c:pt idx="2553">
                  <c:v>0.86217639958587111</c:v>
                </c:pt>
                <c:pt idx="2554">
                  <c:v>0.86251280085719251</c:v>
                </c:pt>
                <c:pt idx="2555">
                  <c:v>0.86284920212851379</c:v>
                </c:pt>
                <c:pt idx="2556">
                  <c:v>0.86318560339983508</c:v>
                </c:pt>
                <c:pt idx="2557">
                  <c:v>0.86352200467115647</c:v>
                </c:pt>
                <c:pt idx="2558">
                  <c:v>0.86385840593542851</c:v>
                </c:pt>
                <c:pt idx="2559">
                  <c:v>0.86419480720674979</c:v>
                </c:pt>
                <c:pt idx="2560">
                  <c:v>0.86454242185636654</c:v>
                </c:pt>
                <c:pt idx="2561">
                  <c:v>0.86487882312768782</c:v>
                </c:pt>
                <c:pt idx="2562">
                  <c:v>0.86521522439195997</c:v>
                </c:pt>
                <c:pt idx="2563">
                  <c:v>0.86555162566328137</c:v>
                </c:pt>
                <c:pt idx="2564">
                  <c:v>0.86588802693460265</c:v>
                </c:pt>
                <c:pt idx="2565">
                  <c:v>0.86622442820592394</c:v>
                </c:pt>
                <c:pt idx="2566">
                  <c:v>0.86656082947724533</c:v>
                </c:pt>
                <c:pt idx="2567">
                  <c:v>0.86689723074856662</c:v>
                </c:pt>
                <c:pt idx="2568">
                  <c:v>0.86724484539113411</c:v>
                </c:pt>
                <c:pt idx="2569">
                  <c:v>0.8675812466624554</c:v>
                </c:pt>
                <c:pt idx="2570">
                  <c:v>0.86791764793377668</c:v>
                </c:pt>
                <c:pt idx="2571">
                  <c:v>0.86825404920509808</c:v>
                </c:pt>
                <c:pt idx="2572">
                  <c:v>0.86859045046937022</c:v>
                </c:pt>
                <c:pt idx="2573">
                  <c:v>0.86892685174069151</c:v>
                </c:pt>
                <c:pt idx="2574">
                  <c:v>0.86926325301201279</c:v>
                </c:pt>
                <c:pt idx="2575">
                  <c:v>0.86959965428333419</c:v>
                </c:pt>
                <c:pt idx="2576">
                  <c:v>0.86994726892590168</c:v>
                </c:pt>
                <c:pt idx="2577">
                  <c:v>0.87028367019722297</c:v>
                </c:pt>
                <c:pt idx="2578">
                  <c:v>0.87062007146854425</c:v>
                </c:pt>
                <c:pt idx="2579">
                  <c:v>0.87095647273986565</c:v>
                </c:pt>
                <c:pt idx="2580">
                  <c:v>0.87129287401118694</c:v>
                </c:pt>
                <c:pt idx="2581">
                  <c:v>0.87162927528250822</c:v>
                </c:pt>
                <c:pt idx="2582">
                  <c:v>0.87196567655382951</c:v>
                </c:pt>
                <c:pt idx="2583">
                  <c:v>0.87230207781810165</c:v>
                </c:pt>
                <c:pt idx="2584">
                  <c:v>0.8726496924677184</c:v>
                </c:pt>
                <c:pt idx="2585">
                  <c:v>0.87298609373903968</c:v>
                </c:pt>
                <c:pt idx="2586">
                  <c:v>0.87332249501036108</c:v>
                </c:pt>
                <c:pt idx="2587">
                  <c:v>0.87365889627463311</c:v>
                </c:pt>
                <c:pt idx="2588">
                  <c:v>0.8739952975459544</c:v>
                </c:pt>
                <c:pt idx="2589">
                  <c:v>0.87433169881727579</c:v>
                </c:pt>
                <c:pt idx="2590">
                  <c:v>0.87466810008859708</c:v>
                </c:pt>
                <c:pt idx="2591">
                  <c:v>0.87500450135991836</c:v>
                </c:pt>
                <c:pt idx="2592">
                  <c:v>0.87535211600248597</c:v>
                </c:pt>
                <c:pt idx="2593">
                  <c:v>0.87568851727380725</c:v>
                </c:pt>
                <c:pt idx="2594">
                  <c:v>0.87602491854512854</c:v>
                </c:pt>
                <c:pt idx="2595">
                  <c:v>0.87636131981644994</c:v>
                </c:pt>
                <c:pt idx="2596">
                  <c:v>0.87669772108777122</c:v>
                </c:pt>
                <c:pt idx="2597">
                  <c:v>0.87703412235204337</c:v>
                </c:pt>
                <c:pt idx="2598">
                  <c:v>0.87737052362336465</c:v>
                </c:pt>
                <c:pt idx="2599">
                  <c:v>0.8777181382729814</c:v>
                </c:pt>
                <c:pt idx="2600">
                  <c:v>0.87805453954430268</c:v>
                </c:pt>
                <c:pt idx="2601">
                  <c:v>0.87839094080857483</c:v>
                </c:pt>
                <c:pt idx="2602">
                  <c:v>0.87872734207989611</c:v>
                </c:pt>
                <c:pt idx="2603">
                  <c:v>0.8790637433512174</c:v>
                </c:pt>
                <c:pt idx="2604">
                  <c:v>0.87940014462253879</c:v>
                </c:pt>
                <c:pt idx="2605">
                  <c:v>0.87973654589386008</c:v>
                </c:pt>
                <c:pt idx="2606">
                  <c:v>0.88007294716518136</c:v>
                </c:pt>
                <c:pt idx="2607">
                  <c:v>0.88042056180774897</c:v>
                </c:pt>
                <c:pt idx="2608">
                  <c:v>0.88075696307907025</c:v>
                </c:pt>
                <c:pt idx="2609">
                  <c:v>0.88109336435039154</c:v>
                </c:pt>
                <c:pt idx="2610">
                  <c:v>0.88142976562171294</c:v>
                </c:pt>
                <c:pt idx="2611">
                  <c:v>0.88176616689303422</c:v>
                </c:pt>
                <c:pt idx="2612">
                  <c:v>0.88210256815730637</c:v>
                </c:pt>
                <c:pt idx="2613">
                  <c:v>0.88243896942862765</c:v>
                </c:pt>
                <c:pt idx="2614">
                  <c:v>0.88277537069994894</c:v>
                </c:pt>
                <c:pt idx="2615">
                  <c:v>0.88312298534956568</c:v>
                </c:pt>
                <c:pt idx="2616">
                  <c:v>0.88345938661383783</c:v>
                </c:pt>
                <c:pt idx="2617">
                  <c:v>0.88379578788515911</c:v>
                </c:pt>
                <c:pt idx="2618">
                  <c:v>0.8841321891564804</c:v>
                </c:pt>
                <c:pt idx="2619">
                  <c:v>0.88446859042780179</c:v>
                </c:pt>
                <c:pt idx="2620">
                  <c:v>0.88480499169912308</c:v>
                </c:pt>
                <c:pt idx="2621">
                  <c:v>0.88514139297044436</c:v>
                </c:pt>
                <c:pt idx="2622">
                  <c:v>0.88547779423471651</c:v>
                </c:pt>
                <c:pt idx="2623">
                  <c:v>0.88582540888433325</c:v>
                </c:pt>
                <c:pt idx="2624">
                  <c:v>0.88616181015565454</c:v>
                </c:pt>
                <c:pt idx="2625">
                  <c:v>0.88649821142697582</c:v>
                </c:pt>
                <c:pt idx="2626">
                  <c:v>0.88683461269124797</c:v>
                </c:pt>
                <c:pt idx="2627">
                  <c:v>0.88717101396256925</c:v>
                </c:pt>
                <c:pt idx="2628">
                  <c:v>0.88750741523389065</c:v>
                </c:pt>
                <c:pt idx="2629">
                  <c:v>0.88784381650521194</c:v>
                </c:pt>
                <c:pt idx="2630">
                  <c:v>0.88818021777653322</c:v>
                </c:pt>
                <c:pt idx="2631">
                  <c:v>0.88852783241910072</c:v>
                </c:pt>
                <c:pt idx="2632">
                  <c:v>0.88886423369042211</c:v>
                </c:pt>
                <c:pt idx="2633">
                  <c:v>0.8892006349617434</c:v>
                </c:pt>
                <c:pt idx="2634">
                  <c:v>0.88953703623306468</c:v>
                </c:pt>
                <c:pt idx="2635">
                  <c:v>0.88987343750438608</c:v>
                </c:pt>
                <c:pt idx="2636">
                  <c:v>0.89020983877570736</c:v>
                </c:pt>
                <c:pt idx="2637">
                  <c:v>0.89054624003997951</c:v>
                </c:pt>
                <c:pt idx="2638">
                  <c:v>0.89088264131130079</c:v>
                </c:pt>
                <c:pt idx="2639">
                  <c:v>0.89123025596091754</c:v>
                </c:pt>
                <c:pt idx="2640">
                  <c:v>0.89156665723223882</c:v>
                </c:pt>
                <c:pt idx="2641">
                  <c:v>0.89190305849651097</c:v>
                </c:pt>
                <c:pt idx="2642">
                  <c:v>0.89223945976783225</c:v>
                </c:pt>
                <c:pt idx="2643">
                  <c:v>0.89257586103915354</c:v>
                </c:pt>
                <c:pt idx="2644">
                  <c:v>0.89291226231047494</c:v>
                </c:pt>
                <c:pt idx="2645">
                  <c:v>0.89324866358179622</c:v>
                </c:pt>
                <c:pt idx="2646">
                  <c:v>0.89359627822436372</c:v>
                </c:pt>
                <c:pt idx="2647">
                  <c:v>0.89393267949568511</c:v>
                </c:pt>
                <c:pt idx="2648">
                  <c:v>0.8942690807670064</c:v>
                </c:pt>
                <c:pt idx="2649">
                  <c:v>0.89460548203832768</c:v>
                </c:pt>
                <c:pt idx="2650">
                  <c:v>0.89494188330964897</c:v>
                </c:pt>
                <c:pt idx="2651">
                  <c:v>0.89527828457392111</c:v>
                </c:pt>
                <c:pt idx="2652">
                  <c:v>0.8956146858452424</c:v>
                </c:pt>
                <c:pt idx="2653">
                  <c:v>0.89595108711656379</c:v>
                </c:pt>
                <c:pt idx="2654">
                  <c:v>0.89629870176618054</c:v>
                </c:pt>
                <c:pt idx="2655">
                  <c:v>0.89663510303045257</c:v>
                </c:pt>
                <c:pt idx="2656">
                  <c:v>0.89697150430177386</c:v>
                </c:pt>
                <c:pt idx="2657">
                  <c:v>0.89730790557309525</c:v>
                </c:pt>
                <c:pt idx="2658">
                  <c:v>0.89764430684441654</c:v>
                </c:pt>
                <c:pt idx="2659">
                  <c:v>0.89798070811573782</c:v>
                </c:pt>
                <c:pt idx="2660">
                  <c:v>0.89831710938705922</c:v>
                </c:pt>
                <c:pt idx="2661">
                  <c:v>0.89865351065838051</c:v>
                </c:pt>
                <c:pt idx="2662">
                  <c:v>0.899001125300948</c:v>
                </c:pt>
                <c:pt idx="2663">
                  <c:v>0.8993375265722694</c:v>
                </c:pt>
                <c:pt idx="2664">
                  <c:v>0.89967392784359068</c:v>
                </c:pt>
                <c:pt idx="2665">
                  <c:v>0.90001032911491197</c:v>
                </c:pt>
                <c:pt idx="2666">
                  <c:v>0.90034673037918411</c:v>
                </c:pt>
                <c:pt idx="2667">
                  <c:v>0.9006831316505054</c:v>
                </c:pt>
                <c:pt idx="2668">
                  <c:v>0.90101953292182668</c:v>
                </c:pt>
                <c:pt idx="2669">
                  <c:v>0.90135593419314808</c:v>
                </c:pt>
                <c:pt idx="2670">
                  <c:v>0.90170354883571557</c:v>
                </c:pt>
                <c:pt idx="2671">
                  <c:v>0.90203995010703686</c:v>
                </c:pt>
                <c:pt idx="2672">
                  <c:v>0.90237635137835825</c:v>
                </c:pt>
                <c:pt idx="2673">
                  <c:v>0.90271275264967954</c:v>
                </c:pt>
                <c:pt idx="2674">
                  <c:v>0.90304915392100082</c:v>
                </c:pt>
                <c:pt idx="2675">
                  <c:v>0.90338555519232222</c:v>
                </c:pt>
                <c:pt idx="2676">
                  <c:v>0.90372195645659426</c:v>
                </c:pt>
                <c:pt idx="2677">
                  <c:v>0.90405835772791554</c:v>
                </c:pt>
                <c:pt idx="2678">
                  <c:v>0.90440597237753229</c:v>
                </c:pt>
                <c:pt idx="2679">
                  <c:v>0.90474237364885368</c:v>
                </c:pt>
                <c:pt idx="2680">
                  <c:v>0.90507877491312572</c:v>
                </c:pt>
                <c:pt idx="2681">
                  <c:v>0.90541517618444711</c:v>
                </c:pt>
                <c:pt idx="2682">
                  <c:v>0.9057515774557684</c:v>
                </c:pt>
                <c:pt idx="2683">
                  <c:v>0.90608797872708968</c:v>
                </c:pt>
                <c:pt idx="2684">
                  <c:v>0.90642437999841108</c:v>
                </c:pt>
                <c:pt idx="2685">
                  <c:v>0.90676078126973236</c:v>
                </c:pt>
                <c:pt idx="2686">
                  <c:v>0.90710839591229986</c:v>
                </c:pt>
                <c:pt idx="2687">
                  <c:v>0.90744479718362125</c:v>
                </c:pt>
                <c:pt idx="2688">
                  <c:v>0.90778119845494254</c:v>
                </c:pt>
                <c:pt idx="2689">
                  <c:v>0.90811759972626382</c:v>
                </c:pt>
                <c:pt idx="2690">
                  <c:v>0.90845400099758511</c:v>
                </c:pt>
                <c:pt idx="2691">
                  <c:v>0.90879040226185726</c:v>
                </c:pt>
                <c:pt idx="2692">
                  <c:v>0.90912680353317854</c:v>
                </c:pt>
                <c:pt idx="2693">
                  <c:v>0.90946320480449994</c:v>
                </c:pt>
                <c:pt idx="2694">
                  <c:v>0.90981081945411657</c:v>
                </c:pt>
                <c:pt idx="2695">
                  <c:v>0.91014722071838872</c:v>
                </c:pt>
                <c:pt idx="2696">
                  <c:v>0.91048362198971011</c:v>
                </c:pt>
                <c:pt idx="2697">
                  <c:v>0.9108200232610314</c:v>
                </c:pt>
                <c:pt idx="2698">
                  <c:v>0.91115642453235268</c:v>
                </c:pt>
                <c:pt idx="2699">
                  <c:v>0.91149282580367397</c:v>
                </c:pt>
                <c:pt idx="2700">
                  <c:v>0.91182922707499536</c:v>
                </c:pt>
                <c:pt idx="2701">
                  <c:v>0.9121656283392674</c:v>
                </c:pt>
                <c:pt idx="2702">
                  <c:v>0.91251324298888414</c:v>
                </c:pt>
                <c:pt idx="2703">
                  <c:v>0.91284964426020543</c:v>
                </c:pt>
                <c:pt idx="2704">
                  <c:v>0.91318604553152682</c:v>
                </c:pt>
                <c:pt idx="2705">
                  <c:v>0.91352244679579897</c:v>
                </c:pt>
                <c:pt idx="2706">
                  <c:v>0.91385884806712026</c:v>
                </c:pt>
                <c:pt idx="2707">
                  <c:v>0.91419524933844154</c:v>
                </c:pt>
                <c:pt idx="2708">
                  <c:v>0.91453165060976283</c:v>
                </c:pt>
                <c:pt idx="2709">
                  <c:v>0.91486805188108422</c:v>
                </c:pt>
                <c:pt idx="2710">
                  <c:v>0.91521566652365172</c:v>
                </c:pt>
                <c:pt idx="2711">
                  <c:v>0.915552067794973</c:v>
                </c:pt>
                <c:pt idx="2712">
                  <c:v>0.91588846906629429</c:v>
                </c:pt>
                <c:pt idx="2713">
                  <c:v>0.91622487033761568</c:v>
                </c:pt>
                <c:pt idx="2714">
                  <c:v>0.91656127160893697</c:v>
                </c:pt>
                <c:pt idx="2715">
                  <c:v>0.91689767288025825</c:v>
                </c:pt>
                <c:pt idx="2716">
                  <c:v>0.9172340741445304</c:v>
                </c:pt>
                <c:pt idx="2717">
                  <c:v>0.91757047541585168</c:v>
                </c:pt>
                <c:pt idx="2718">
                  <c:v>0.91791809006546843</c:v>
                </c:pt>
                <c:pt idx="2719">
                  <c:v>0.91825449133678982</c:v>
                </c:pt>
                <c:pt idx="2720">
                  <c:v>0.91859089260106186</c:v>
                </c:pt>
                <c:pt idx="2721">
                  <c:v>0.91892729387238326</c:v>
                </c:pt>
                <c:pt idx="2722">
                  <c:v>0.91926369514370454</c:v>
                </c:pt>
                <c:pt idx="2723">
                  <c:v>0.91960009641502583</c:v>
                </c:pt>
                <c:pt idx="2724">
                  <c:v>0.91993649768634711</c:v>
                </c:pt>
                <c:pt idx="2725">
                  <c:v>0.92028411232891472</c:v>
                </c:pt>
                <c:pt idx="2726">
                  <c:v>0.920620513600236</c:v>
                </c:pt>
                <c:pt idx="2727">
                  <c:v>0.92095691487155729</c:v>
                </c:pt>
                <c:pt idx="2728">
                  <c:v>0.92129331614287868</c:v>
                </c:pt>
                <c:pt idx="2729">
                  <c:v>0.92162971741419997</c:v>
                </c:pt>
                <c:pt idx="2730">
                  <c:v>0.92196611867847211</c:v>
                </c:pt>
                <c:pt idx="2731">
                  <c:v>0.9223025199497934</c:v>
                </c:pt>
                <c:pt idx="2732">
                  <c:v>0.92263892122111468</c:v>
                </c:pt>
                <c:pt idx="2733">
                  <c:v>0.92298653587073143</c:v>
                </c:pt>
                <c:pt idx="2734">
                  <c:v>0.92332293713500357</c:v>
                </c:pt>
                <c:pt idx="2735">
                  <c:v>0.92365933840632486</c:v>
                </c:pt>
                <c:pt idx="2736">
                  <c:v>0.92399573967764614</c:v>
                </c:pt>
                <c:pt idx="2737">
                  <c:v>0.92433214094896754</c:v>
                </c:pt>
                <c:pt idx="2738">
                  <c:v>0.92466854222028882</c:v>
                </c:pt>
                <c:pt idx="2739">
                  <c:v>0.92500494349161011</c:v>
                </c:pt>
                <c:pt idx="2740">
                  <c:v>0.92534134476293151</c:v>
                </c:pt>
                <c:pt idx="2741">
                  <c:v>0.925688959405499</c:v>
                </c:pt>
                <c:pt idx="2742">
                  <c:v>0.92602536067682029</c:v>
                </c:pt>
                <c:pt idx="2743">
                  <c:v>0.92636176194814157</c:v>
                </c:pt>
                <c:pt idx="2744">
                  <c:v>0.92669816321946297</c:v>
                </c:pt>
                <c:pt idx="2745">
                  <c:v>0.927034564483735</c:v>
                </c:pt>
                <c:pt idx="2746">
                  <c:v>0.9273709657550564</c:v>
                </c:pt>
                <c:pt idx="2747">
                  <c:v>0.92770736702637768</c:v>
                </c:pt>
                <c:pt idx="2748">
                  <c:v>0.92804376829769897</c:v>
                </c:pt>
                <c:pt idx="2749">
                  <c:v>0.92839138294026657</c:v>
                </c:pt>
                <c:pt idx="2750">
                  <c:v>0.92872778421158786</c:v>
                </c:pt>
                <c:pt idx="2751">
                  <c:v>0.92906418548290914</c:v>
                </c:pt>
                <c:pt idx="2752">
                  <c:v>0.92940058675423043</c:v>
                </c:pt>
                <c:pt idx="2753">
                  <c:v>0.92973698802555182</c:v>
                </c:pt>
                <c:pt idx="2754">
                  <c:v>0.93007338929687311</c:v>
                </c:pt>
                <c:pt idx="2755">
                  <c:v>0.93040979056114526</c:v>
                </c:pt>
                <c:pt idx="2756">
                  <c:v>0.93074619183246654</c:v>
                </c:pt>
                <c:pt idx="2757">
                  <c:v>0.93109380648208329</c:v>
                </c:pt>
                <c:pt idx="2758">
                  <c:v>0.93143020775340457</c:v>
                </c:pt>
                <c:pt idx="2759">
                  <c:v>0.93176660901767672</c:v>
                </c:pt>
                <c:pt idx="2760">
                  <c:v>0.932103010288998</c:v>
                </c:pt>
                <c:pt idx="2761">
                  <c:v>0.9324394115603194</c:v>
                </c:pt>
                <c:pt idx="2762">
                  <c:v>0.93277581283164068</c:v>
                </c:pt>
                <c:pt idx="2763">
                  <c:v>0.93311221410296197</c:v>
                </c:pt>
                <c:pt idx="2764">
                  <c:v>0.93344861537428325</c:v>
                </c:pt>
                <c:pt idx="2765">
                  <c:v>0.93379623001685086</c:v>
                </c:pt>
                <c:pt idx="2766">
                  <c:v>0.93413263128817214</c:v>
                </c:pt>
                <c:pt idx="2767">
                  <c:v>0.93446903255949343</c:v>
                </c:pt>
                <c:pt idx="2768">
                  <c:v>0.93480543383081482</c:v>
                </c:pt>
                <c:pt idx="2769">
                  <c:v>0.93514183510213611</c:v>
                </c:pt>
                <c:pt idx="2770">
                  <c:v>0.93547823636640826</c:v>
                </c:pt>
                <c:pt idx="2771">
                  <c:v>0.93581463763772954</c:v>
                </c:pt>
                <c:pt idx="2772">
                  <c:v>0.93615103890905083</c:v>
                </c:pt>
                <c:pt idx="2773">
                  <c:v>0.93649865355866757</c:v>
                </c:pt>
                <c:pt idx="2774">
                  <c:v>0.93683505482293972</c:v>
                </c:pt>
                <c:pt idx="2775">
                  <c:v>0.937171456094261</c:v>
                </c:pt>
                <c:pt idx="2776">
                  <c:v>0.93750785736558229</c:v>
                </c:pt>
                <c:pt idx="2777">
                  <c:v>0.93784425863690368</c:v>
                </c:pt>
                <c:pt idx="2778">
                  <c:v>0.93818065990822497</c:v>
                </c:pt>
                <c:pt idx="2779">
                  <c:v>0.93851706117954625</c:v>
                </c:pt>
                <c:pt idx="2780">
                  <c:v>0.9388534624438184</c:v>
                </c:pt>
                <c:pt idx="2781">
                  <c:v>0.93920107709343514</c:v>
                </c:pt>
                <c:pt idx="2782">
                  <c:v>0.93953747836475643</c:v>
                </c:pt>
                <c:pt idx="2783">
                  <c:v>0.93987387963607771</c:v>
                </c:pt>
                <c:pt idx="2784">
                  <c:v>0.94021028090034986</c:v>
                </c:pt>
                <c:pt idx="2785">
                  <c:v>0.94054668217167114</c:v>
                </c:pt>
                <c:pt idx="2786">
                  <c:v>0.94088308344299254</c:v>
                </c:pt>
                <c:pt idx="2787">
                  <c:v>0.94121948471431383</c:v>
                </c:pt>
                <c:pt idx="2788">
                  <c:v>0.94156709935688132</c:v>
                </c:pt>
                <c:pt idx="2789">
                  <c:v>0.94190350062820261</c:v>
                </c:pt>
                <c:pt idx="2790">
                  <c:v>0.942239901899524</c:v>
                </c:pt>
                <c:pt idx="2791">
                  <c:v>0.94257630317084529</c:v>
                </c:pt>
                <c:pt idx="2792">
                  <c:v>0.94291270444216657</c:v>
                </c:pt>
                <c:pt idx="2793">
                  <c:v>0.94324910571348797</c:v>
                </c:pt>
                <c:pt idx="2794">
                  <c:v>0.94358550698480925</c:v>
                </c:pt>
                <c:pt idx="2795">
                  <c:v>0.9439219082490814</c:v>
                </c:pt>
                <c:pt idx="2796">
                  <c:v>0.94426952289869814</c:v>
                </c:pt>
                <c:pt idx="2797">
                  <c:v>0.94460592417001943</c:v>
                </c:pt>
                <c:pt idx="2798">
                  <c:v>0.94494232544134071</c:v>
                </c:pt>
                <c:pt idx="2799">
                  <c:v>0.94527872670561286</c:v>
                </c:pt>
                <c:pt idx="2800">
                  <c:v>0.94561512797693414</c:v>
                </c:pt>
                <c:pt idx="2801">
                  <c:v>0.94595152924825543</c:v>
                </c:pt>
                <c:pt idx="2802">
                  <c:v>0.94628793051957683</c:v>
                </c:pt>
                <c:pt idx="2803">
                  <c:v>0.94662433179089811</c:v>
                </c:pt>
                <c:pt idx="2804">
                  <c:v>0.94697194643346561</c:v>
                </c:pt>
                <c:pt idx="2805">
                  <c:v>0.947308347704787</c:v>
                </c:pt>
                <c:pt idx="2806">
                  <c:v>0.94764474897610829</c:v>
                </c:pt>
                <c:pt idx="2807">
                  <c:v>0.94798115024742957</c:v>
                </c:pt>
                <c:pt idx="2808">
                  <c:v>0.94831755151875086</c:v>
                </c:pt>
                <c:pt idx="2809">
                  <c:v>0.948653952783023</c:v>
                </c:pt>
                <c:pt idx="2810">
                  <c:v>0.94899035405434429</c:v>
                </c:pt>
                <c:pt idx="2811">
                  <c:v>0.94932675532566568</c:v>
                </c:pt>
                <c:pt idx="2812">
                  <c:v>0.94967436997528243</c:v>
                </c:pt>
                <c:pt idx="2813">
                  <c:v>0.95001077123955446</c:v>
                </c:pt>
                <c:pt idx="2814">
                  <c:v>0.95034717251087586</c:v>
                </c:pt>
                <c:pt idx="2815">
                  <c:v>0.95068357378219714</c:v>
                </c:pt>
                <c:pt idx="2816">
                  <c:v>0.95101997505351843</c:v>
                </c:pt>
                <c:pt idx="2817">
                  <c:v>0.95135637632483983</c:v>
                </c:pt>
                <c:pt idx="2818">
                  <c:v>0.95169277759616111</c:v>
                </c:pt>
                <c:pt idx="2819">
                  <c:v>0.9520291788674824</c:v>
                </c:pt>
                <c:pt idx="2820">
                  <c:v>0.95237679351004989</c:v>
                </c:pt>
                <c:pt idx="2821">
                  <c:v>0.95271319478137129</c:v>
                </c:pt>
                <c:pt idx="2822">
                  <c:v>0.95304959605269257</c:v>
                </c:pt>
                <c:pt idx="2823">
                  <c:v>0.95338599732401386</c:v>
                </c:pt>
                <c:pt idx="2824">
                  <c:v>0.953722398588286</c:v>
                </c:pt>
                <c:pt idx="2825">
                  <c:v>0.95405879985960729</c:v>
                </c:pt>
                <c:pt idx="2826">
                  <c:v>0.95439520113092868</c:v>
                </c:pt>
                <c:pt idx="2827">
                  <c:v>0.95473160240224997</c:v>
                </c:pt>
                <c:pt idx="2828">
                  <c:v>0.95507921704481746</c:v>
                </c:pt>
                <c:pt idx="2829">
                  <c:v>0.95541561831613875</c:v>
                </c:pt>
                <c:pt idx="2830">
                  <c:v>0.95575201958746014</c:v>
                </c:pt>
                <c:pt idx="2831">
                  <c:v>0.95608842085878143</c:v>
                </c:pt>
                <c:pt idx="2832">
                  <c:v>0.95642482213010271</c:v>
                </c:pt>
                <c:pt idx="2833">
                  <c:v>0.95676122340142411</c:v>
                </c:pt>
                <c:pt idx="2834">
                  <c:v>0.95709762466569615</c:v>
                </c:pt>
                <c:pt idx="2835">
                  <c:v>0.95743402593701754</c:v>
                </c:pt>
                <c:pt idx="2836">
                  <c:v>0.95778164058663418</c:v>
                </c:pt>
                <c:pt idx="2837">
                  <c:v>0.95811804185795557</c:v>
                </c:pt>
                <c:pt idx="2838">
                  <c:v>0.95845444312222761</c:v>
                </c:pt>
                <c:pt idx="2839">
                  <c:v>0.958790844393549</c:v>
                </c:pt>
                <c:pt idx="2840">
                  <c:v>0.95912724566487029</c:v>
                </c:pt>
                <c:pt idx="2841">
                  <c:v>0.95946364693619157</c:v>
                </c:pt>
                <c:pt idx="2842">
                  <c:v>0.95980004820751297</c:v>
                </c:pt>
                <c:pt idx="2843">
                  <c:v>0.96013644947883425</c:v>
                </c:pt>
                <c:pt idx="2844">
                  <c:v>0.96048406412140175</c:v>
                </c:pt>
                <c:pt idx="2845">
                  <c:v>0.96082046539272303</c:v>
                </c:pt>
                <c:pt idx="2846">
                  <c:v>0.96115686666404443</c:v>
                </c:pt>
                <c:pt idx="2847">
                  <c:v>0.96149326793536571</c:v>
                </c:pt>
                <c:pt idx="2848">
                  <c:v>0.961829669206687</c:v>
                </c:pt>
                <c:pt idx="2849">
                  <c:v>0.96216607047095914</c:v>
                </c:pt>
                <c:pt idx="2850">
                  <c:v>0.96250247174228043</c:v>
                </c:pt>
                <c:pt idx="2851">
                  <c:v>0.96283887301360183</c:v>
                </c:pt>
                <c:pt idx="2852">
                  <c:v>0.96318648766321857</c:v>
                </c:pt>
                <c:pt idx="2853">
                  <c:v>0.96352288892749061</c:v>
                </c:pt>
                <c:pt idx="2854">
                  <c:v>0.96385929019881189</c:v>
                </c:pt>
                <c:pt idx="2855">
                  <c:v>0.96419569147013329</c:v>
                </c:pt>
                <c:pt idx="2856">
                  <c:v>0.96453209274145457</c:v>
                </c:pt>
                <c:pt idx="2857">
                  <c:v>0.96486849401277586</c:v>
                </c:pt>
                <c:pt idx="2858">
                  <c:v>0.96520489528409725</c:v>
                </c:pt>
                <c:pt idx="2859">
                  <c:v>0.96555250992666475</c:v>
                </c:pt>
                <c:pt idx="2860">
                  <c:v>0.96588891119798603</c:v>
                </c:pt>
                <c:pt idx="2861">
                  <c:v>0.96622531246930743</c:v>
                </c:pt>
                <c:pt idx="2862">
                  <c:v>0.96656171374062871</c:v>
                </c:pt>
                <c:pt idx="2863">
                  <c:v>0.96689811500490086</c:v>
                </c:pt>
                <c:pt idx="2864">
                  <c:v>0.96723451627622214</c:v>
                </c:pt>
                <c:pt idx="2865">
                  <c:v>0.96757091754754343</c:v>
                </c:pt>
                <c:pt idx="2866">
                  <c:v>0.96790731881886471</c:v>
                </c:pt>
                <c:pt idx="2867">
                  <c:v>0.96825493346143232</c:v>
                </c:pt>
                <c:pt idx="2868">
                  <c:v>0.96859133473275361</c:v>
                </c:pt>
                <c:pt idx="2869">
                  <c:v>0.96892773600407489</c:v>
                </c:pt>
                <c:pt idx="2870">
                  <c:v>0.96926413727539629</c:v>
                </c:pt>
                <c:pt idx="2871">
                  <c:v>0.96960053854671757</c:v>
                </c:pt>
                <c:pt idx="2872">
                  <c:v>0.96993693981803886</c:v>
                </c:pt>
                <c:pt idx="2873">
                  <c:v>0.97027334108936014</c:v>
                </c:pt>
                <c:pt idx="2874">
                  <c:v>0.97060974235363229</c:v>
                </c:pt>
                <c:pt idx="2875">
                  <c:v>0.97095735700324903</c:v>
                </c:pt>
                <c:pt idx="2876">
                  <c:v>0.97129375827457032</c:v>
                </c:pt>
                <c:pt idx="2877">
                  <c:v>0.97163015954589171</c:v>
                </c:pt>
                <c:pt idx="2878">
                  <c:v>0.97196656081016375</c:v>
                </c:pt>
                <c:pt idx="2879">
                  <c:v>0.97230296208148514</c:v>
                </c:pt>
                <c:pt idx="2880">
                  <c:v>0.97263936335280643</c:v>
                </c:pt>
                <c:pt idx="2881">
                  <c:v>0.97297576462412771</c:v>
                </c:pt>
                <c:pt idx="2882">
                  <c:v>0.97331216589544911</c:v>
                </c:pt>
                <c:pt idx="2883">
                  <c:v>0.97365978053801661</c:v>
                </c:pt>
                <c:pt idx="2884">
                  <c:v>0.97399618180933789</c:v>
                </c:pt>
                <c:pt idx="2885">
                  <c:v>0.97433258308065918</c:v>
                </c:pt>
                <c:pt idx="2886">
                  <c:v>0.97466898435198057</c:v>
                </c:pt>
                <c:pt idx="2887">
                  <c:v>0.97500538562330186</c:v>
                </c:pt>
                <c:pt idx="2888">
                  <c:v>0.975341786887574</c:v>
                </c:pt>
                <c:pt idx="2889">
                  <c:v>0.97567818815889529</c:v>
                </c:pt>
                <c:pt idx="2890">
                  <c:v>0.97601458943021657</c:v>
                </c:pt>
                <c:pt idx="2891">
                  <c:v>0.97636220407983332</c:v>
                </c:pt>
                <c:pt idx="2892">
                  <c:v>0.97669860534410546</c:v>
                </c:pt>
                <c:pt idx="2893">
                  <c:v>0.97703500661542675</c:v>
                </c:pt>
                <c:pt idx="2894">
                  <c:v>0.97737140788674803</c:v>
                </c:pt>
                <c:pt idx="2895">
                  <c:v>0.97770780915806943</c:v>
                </c:pt>
                <c:pt idx="2896">
                  <c:v>0.97804421042939071</c:v>
                </c:pt>
                <c:pt idx="2897">
                  <c:v>0.978380611700712</c:v>
                </c:pt>
                <c:pt idx="2898">
                  <c:v>0.9787170129720334</c:v>
                </c:pt>
                <c:pt idx="2899">
                  <c:v>0.97906462761460089</c:v>
                </c:pt>
                <c:pt idx="2900">
                  <c:v>0.97940102888592218</c:v>
                </c:pt>
                <c:pt idx="2901">
                  <c:v>0.97973743015724346</c:v>
                </c:pt>
                <c:pt idx="2902">
                  <c:v>0.98007383142856486</c:v>
                </c:pt>
                <c:pt idx="2903">
                  <c:v>0.98041023269283689</c:v>
                </c:pt>
                <c:pt idx="2904">
                  <c:v>0.98074663396415829</c:v>
                </c:pt>
                <c:pt idx="2905">
                  <c:v>0.98108303523547957</c:v>
                </c:pt>
                <c:pt idx="2906">
                  <c:v>0.98141943650680086</c:v>
                </c:pt>
                <c:pt idx="2907">
                  <c:v>0.98176705114936846</c:v>
                </c:pt>
                <c:pt idx="2908">
                  <c:v>0.98210345242068975</c:v>
                </c:pt>
                <c:pt idx="2909">
                  <c:v>0.98243985369201103</c:v>
                </c:pt>
                <c:pt idx="2910">
                  <c:v>0.98277625496333232</c:v>
                </c:pt>
                <c:pt idx="2911">
                  <c:v>0.98311265623465371</c:v>
                </c:pt>
                <c:pt idx="2912">
                  <c:v>0.983449057505975</c:v>
                </c:pt>
                <c:pt idx="2913">
                  <c:v>0.98378545877024715</c:v>
                </c:pt>
                <c:pt idx="2914">
                  <c:v>0.98412186004156843</c:v>
                </c:pt>
                <c:pt idx="2915">
                  <c:v>0.98446947469118518</c:v>
                </c:pt>
                <c:pt idx="2916">
                  <c:v>0.98480587596250646</c:v>
                </c:pt>
                <c:pt idx="2917">
                  <c:v>0.98514227722677861</c:v>
                </c:pt>
                <c:pt idx="2918">
                  <c:v>0.98547867849809989</c:v>
                </c:pt>
                <c:pt idx="2919">
                  <c:v>0.98581507976942118</c:v>
                </c:pt>
                <c:pt idx="2920">
                  <c:v>0.98615148104074257</c:v>
                </c:pt>
                <c:pt idx="2921">
                  <c:v>0.98648788231206386</c:v>
                </c:pt>
                <c:pt idx="2922">
                  <c:v>0.98682428358338514</c:v>
                </c:pt>
                <c:pt idx="2923">
                  <c:v>0.98717189822595275</c:v>
                </c:pt>
                <c:pt idx="2924">
                  <c:v>0.98750829949727403</c:v>
                </c:pt>
                <c:pt idx="2925">
                  <c:v>0.98784470076859532</c:v>
                </c:pt>
                <c:pt idx="2926">
                  <c:v>0.98818110203991671</c:v>
                </c:pt>
                <c:pt idx="2927">
                  <c:v>0.988517503311238</c:v>
                </c:pt>
                <c:pt idx="2928">
                  <c:v>0.98885390457551015</c:v>
                </c:pt>
                <c:pt idx="2929">
                  <c:v>0.98919030584683143</c:v>
                </c:pt>
                <c:pt idx="2930">
                  <c:v>0.98952670711815272</c:v>
                </c:pt>
                <c:pt idx="2931">
                  <c:v>0.98987432176776946</c:v>
                </c:pt>
                <c:pt idx="2932">
                  <c:v>0.99021072303204161</c:v>
                </c:pt>
                <c:pt idx="2933">
                  <c:v>0.99054712430336289</c:v>
                </c:pt>
                <c:pt idx="2934">
                  <c:v>0.99088352557468418</c:v>
                </c:pt>
                <c:pt idx="2935">
                  <c:v>0.99121992684600557</c:v>
                </c:pt>
                <c:pt idx="2936">
                  <c:v>0.99155632811732686</c:v>
                </c:pt>
                <c:pt idx="2937">
                  <c:v>0.99189272938864814</c:v>
                </c:pt>
                <c:pt idx="2938">
                  <c:v>0.99222913065292029</c:v>
                </c:pt>
                <c:pt idx="2939">
                  <c:v>0.99257674530253703</c:v>
                </c:pt>
                <c:pt idx="2940">
                  <c:v>0.99291314657385832</c:v>
                </c:pt>
                <c:pt idx="2941">
                  <c:v>0.9932495478451796</c:v>
                </c:pt>
                <c:pt idx="2942">
                  <c:v>0.99358594910945175</c:v>
                </c:pt>
                <c:pt idx="2943">
                  <c:v>0.99392235038077303</c:v>
                </c:pt>
                <c:pt idx="2944">
                  <c:v>0.99425875165209443</c:v>
                </c:pt>
                <c:pt idx="2945">
                  <c:v>0.99459515292341572</c:v>
                </c:pt>
                <c:pt idx="2946">
                  <c:v>0.994931554194737</c:v>
                </c:pt>
                <c:pt idx="2947">
                  <c:v>0.99527916883730461</c:v>
                </c:pt>
                <c:pt idx="2948">
                  <c:v>0.99561557010862589</c:v>
                </c:pt>
                <c:pt idx="2949">
                  <c:v>0.99595197137994718</c:v>
                </c:pt>
                <c:pt idx="2950">
                  <c:v>0.99628837265126846</c:v>
                </c:pt>
                <c:pt idx="2951">
                  <c:v>0.99662477392258986</c:v>
                </c:pt>
                <c:pt idx="2952">
                  <c:v>0.99696117519391114</c:v>
                </c:pt>
                <c:pt idx="2953">
                  <c:v>0.99729757645818329</c:v>
                </c:pt>
                <c:pt idx="2954">
                  <c:v>0.99764519110780003</c:v>
                </c:pt>
                <c:pt idx="2955">
                  <c:v>0.99798159237912132</c:v>
                </c:pt>
                <c:pt idx="2956">
                  <c:v>0.9983179936504426</c:v>
                </c:pt>
                <c:pt idx="2957">
                  <c:v>0.99865439491471475</c:v>
                </c:pt>
                <c:pt idx="2958">
                  <c:v>0.99932719745735732</c:v>
                </c:pt>
                <c:pt idx="295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D33-4BE0-9396-40F8608E3F1C}"/>
            </c:ext>
          </c:extLst>
        </c:ser>
        <c:ser>
          <c:idx val="1"/>
          <c:order val="3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Accu30_Discharge_Data!$B$9:$B$2968</c:f>
              <c:numCache>
                <c:formatCode>0.00</c:formatCode>
                <c:ptCount val="2960"/>
                <c:pt idx="0">
                  <c:v>24.779722222185228</c:v>
                </c:pt>
                <c:pt idx="1">
                  <c:v>24.771388888999354</c:v>
                </c:pt>
                <c:pt idx="2">
                  <c:v>24.762777777796146</c:v>
                </c:pt>
                <c:pt idx="3">
                  <c:v>24.754444444435649</c:v>
                </c:pt>
                <c:pt idx="4">
                  <c:v>24.746111111075152</c:v>
                </c:pt>
                <c:pt idx="5">
                  <c:v>24.737777777889278</c:v>
                </c:pt>
                <c:pt idx="6">
                  <c:v>24.729444444528781</c:v>
                </c:pt>
                <c:pt idx="7">
                  <c:v>24.721111111168284</c:v>
                </c:pt>
                <c:pt idx="8">
                  <c:v>24.712777777807787</c:v>
                </c:pt>
                <c:pt idx="9">
                  <c:v>24.70444444444729</c:v>
                </c:pt>
                <c:pt idx="10">
                  <c:v>24.695833333418705</c:v>
                </c:pt>
                <c:pt idx="11">
                  <c:v>24.687500000058208</c:v>
                </c:pt>
                <c:pt idx="12">
                  <c:v>24.679166666697711</c:v>
                </c:pt>
                <c:pt idx="13">
                  <c:v>24.670833333337214</c:v>
                </c:pt>
                <c:pt idx="14">
                  <c:v>24.662499999976717</c:v>
                </c:pt>
                <c:pt idx="15">
                  <c:v>24.654166666790843</c:v>
                </c:pt>
                <c:pt idx="16">
                  <c:v>24.645833333430346</c:v>
                </c:pt>
                <c:pt idx="17">
                  <c:v>24.637500000069849</c:v>
                </c:pt>
                <c:pt idx="18">
                  <c:v>24.628888888866641</c:v>
                </c:pt>
                <c:pt idx="19">
                  <c:v>24.620555555680767</c:v>
                </c:pt>
                <c:pt idx="20">
                  <c:v>24.61222222232027</c:v>
                </c:pt>
                <c:pt idx="21">
                  <c:v>24.603888888959773</c:v>
                </c:pt>
                <c:pt idx="22">
                  <c:v>24.595555555599276</c:v>
                </c:pt>
                <c:pt idx="23">
                  <c:v>24.587222222238779</c:v>
                </c:pt>
                <c:pt idx="24">
                  <c:v>24.578888888878282</c:v>
                </c:pt>
                <c:pt idx="25">
                  <c:v>24.570555555517785</c:v>
                </c:pt>
                <c:pt idx="26">
                  <c:v>24.5619444444892</c:v>
                </c:pt>
                <c:pt idx="27">
                  <c:v>24.553611111128703</c:v>
                </c:pt>
                <c:pt idx="28">
                  <c:v>24.545277777768206</c:v>
                </c:pt>
                <c:pt idx="29">
                  <c:v>24.536944444407709</c:v>
                </c:pt>
                <c:pt idx="30">
                  <c:v>24.528611111221835</c:v>
                </c:pt>
                <c:pt idx="31">
                  <c:v>24.520277777861338</c:v>
                </c:pt>
                <c:pt idx="32">
                  <c:v>24.511944444500841</c:v>
                </c:pt>
                <c:pt idx="33">
                  <c:v>24.503611111140344</c:v>
                </c:pt>
                <c:pt idx="34">
                  <c:v>24.495000000111759</c:v>
                </c:pt>
                <c:pt idx="35">
                  <c:v>24.486666666751262</c:v>
                </c:pt>
                <c:pt idx="36">
                  <c:v>24.478333333390765</c:v>
                </c:pt>
                <c:pt idx="37">
                  <c:v>24.470000000030268</c:v>
                </c:pt>
                <c:pt idx="38">
                  <c:v>24.461666666669771</c:v>
                </c:pt>
                <c:pt idx="39">
                  <c:v>24.453333333309274</c:v>
                </c:pt>
                <c:pt idx="40">
                  <c:v>24.4450000001234</c:v>
                </c:pt>
                <c:pt idx="41">
                  <c:v>24.436388888920192</c:v>
                </c:pt>
                <c:pt idx="42">
                  <c:v>24.428055555559695</c:v>
                </c:pt>
                <c:pt idx="43">
                  <c:v>24.419722222199198</c:v>
                </c:pt>
                <c:pt idx="44">
                  <c:v>24.411388889013324</c:v>
                </c:pt>
                <c:pt idx="45">
                  <c:v>24.403055555652827</c:v>
                </c:pt>
                <c:pt idx="46">
                  <c:v>24.39472222229233</c:v>
                </c:pt>
                <c:pt idx="47">
                  <c:v>24.386388888931833</c:v>
                </c:pt>
                <c:pt idx="48">
                  <c:v>24.378055555571336</c:v>
                </c:pt>
                <c:pt idx="49">
                  <c:v>24.369444444542751</c:v>
                </c:pt>
                <c:pt idx="50">
                  <c:v>24.361111111182254</c:v>
                </c:pt>
                <c:pt idx="51">
                  <c:v>24.352777777821757</c:v>
                </c:pt>
                <c:pt idx="52">
                  <c:v>24.34444444446126</c:v>
                </c:pt>
                <c:pt idx="53">
                  <c:v>24.336111111100763</c:v>
                </c:pt>
                <c:pt idx="54">
                  <c:v>24.327777777740266</c:v>
                </c:pt>
                <c:pt idx="55">
                  <c:v>24.319444444554392</c:v>
                </c:pt>
                <c:pt idx="56">
                  <c:v>24.311111111193895</c:v>
                </c:pt>
                <c:pt idx="57">
                  <c:v>24.302499999990687</c:v>
                </c:pt>
                <c:pt idx="58">
                  <c:v>24.29416666663019</c:v>
                </c:pt>
                <c:pt idx="59">
                  <c:v>24.285833333444316</c:v>
                </c:pt>
                <c:pt idx="60">
                  <c:v>24.277500000083819</c:v>
                </c:pt>
                <c:pt idx="61">
                  <c:v>24.269166666723322</c:v>
                </c:pt>
                <c:pt idx="62">
                  <c:v>24.260833333362825</c:v>
                </c:pt>
                <c:pt idx="63">
                  <c:v>24.252500000002328</c:v>
                </c:pt>
                <c:pt idx="64">
                  <c:v>24.243888888973743</c:v>
                </c:pt>
                <c:pt idx="65">
                  <c:v>24.235555555613246</c:v>
                </c:pt>
                <c:pt idx="66">
                  <c:v>24.227222222252749</c:v>
                </c:pt>
                <c:pt idx="67">
                  <c:v>24.218888888892252</c:v>
                </c:pt>
                <c:pt idx="68">
                  <c:v>24.210555555531755</c:v>
                </c:pt>
                <c:pt idx="69">
                  <c:v>24.202222222345881</c:v>
                </c:pt>
                <c:pt idx="70">
                  <c:v>24.193888888985384</c:v>
                </c:pt>
                <c:pt idx="71">
                  <c:v>24.185555555624887</c:v>
                </c:pt>
                <c:pt idx="72">
                  <c:v>24.176944444421679</c:v>
                </c:pt>
                <c:pt idx="73">
                  <c:v>24.168611111235805</c:v>
                </c:pt>
                <c:pt idx="74">
                  <c:v>24.160277777875308</c:v>
                </c:pt>
                <c:pt idx="75">
                  <c:v>24.151944444514811</c:v>
                </c:pt>
                <c:pt idx="76">
                  <c:v>24.143611111154314</c:v>
                </c:pt>
                <c:pt idx="77">
                  <c:v>24.135277777793817</c:v>
                </c:pt>
                <c:pt idx="78">
                  <c:v>24.12694444443332</c:v>
                </c:pt>
                <c:pt idx="79">
                  <c:v>24.118611111072823</c:v>
                </c:pt>
                <c:pt idx="80">
                  <c:v>24.110000000044238</c:v>
                </c:pt>
                <c:pt idx="81">
                  <c:v>24.101666666683741</c:v>
                </c:pt>
                <c:pt idx="82">
                  <c:v>24.093333333323244</c:v>
                </c:pt>
                <c:pt idx="83">
                  <c:v>24.084999999962747</c:v>
                </c:pt>
                <c:pt idx="84">
                  <c:v>24.076666666776873</c:v>
                </c:pt>
                <c:pt idx="85">
                  <c:v>24.068333333416376</c:v>
                </c:pt>
                <c:pt idx="86">
                  <c:v>24.060000000055879</c:v>
                </c:pt>
                <c:pt idx="87">
                  <c:v>24.051666666695382</c:v>
                </c:pt>
                <c:pt idx="88">
                  <c:v>24.043055555666797</c:v>
                </c:pt>
                <c:pt idx="89">
                  <c:v>24.0347222223063</c:v>
                </c:pt>
                <c:pt idx="90">
                  <c:v>24.026388888945803</c:v>
                </c:pt>
                <c:pt idx="91">
                  <c:v>24.018055555585306</c:v>
                </c:pt>
                <c:pt idx="92">
                  <c:v>24.009722222224809</c:v>
                </c:pt>
                <c:pt idx="93">
                  <c:v>24.001388888864312</c:v>
                </c:pt>
                <c:pt idx="94">
                  <c:v>23.993055555678438</c:v>
                </c:pt>
                <c:pt idx="95">
                  <c:v>23.984722222317941</c:v>
                </c:pt>
                <c:pt idx="96">
                  <c:v>23.976111111114733</c:v>
                </c:pt>
                <c:pt idx="97">
                  <c:v>23.967777777754236</c:v>
                </c:pt>
                <c:pt idx="98">
                  <c:v>23.959444444568362</c:v>
                </c:pt>
                <c:pt idx="99">
                  <c:v>23.951111111207865</c:v>
                </c:pt>
                <c:pt idx="100">
                  <c:v>23.942777777847368</c:v>
                </c:pt>
                <c:pt idx="101">
                  <c:v>23.934444444486871</c:v>
                </c:pt>
                <c:pt idx="102">
                  <c:v>23.926111111126374</c:v>
                </c:pt>
                <c:pt idx="103">
                  <c:v>23.917777777765878</c:v>
                </c:pt>
                <c:pt idx="104">
                  <c:v>23.909166666737292</c:v>
                </c:pt>
                <c:pt idx="105">
                  <c:v>23.900833333376795</c:v>
                </c:pt>
                <c:pt idx="106">
                  <c:v>23.892500000016298</c:v>
                </c:pt>
                <c:pt idx="107">
                  <c:v>23.884166666655801</c:v>
                </c:pt>
                <c:pt idx="108">
                  <c:v>23.875833333295304</c:v>
                </c:pt>
                <c:pt idx="109">
                  <c:v>23.86750000010943</c:v>
                </c:pt>
                <c:pt idx="110">
                  <c:v>23.859166666748933</c:v>
                </c:pt>
                <c:pt idx="111">
                  <c:v>23.850833333388437</c:v>
                </c:pt>
                <c:pt idx="112">
                  <c:v>23.842222222185228</c:v>
                </c:pt>
                <c:pt idx="113">
                  <c:v>23.833888888999354</c:v>
                </c:pt>
                <c:pt idx="114">
                  <c:v>23.825555555638857</c:v>
                </c:pt>
                <c:pt idx="115">
                  <c:v>23.81722222227836</c:v>
                </c:pt>
                <c:pt idx="116">
                  <c:v>23.808888888917863</c:v>
                </c:pt>
                <c:pt idx="117">
                  <c:v>23.800555555557366</c:v>
                </c:pt>
                <c:pt idx="118">
                  <c:v>23.79222222219687</c:v>
                </c:pt>
                <c:pt idx="119">
                  <c:v>23.783888889010996</c:v>
                </c:pt>
                <c:pt idx="120">
                  <c:v>23.775277777807787</c:v>
                </c:pt>
                <c:pt idx="121">
                  <c:v>23.76694444444729</c:v>
                </c:pt>
                <c:pt idx="122">
                  <c:v>23.758611111086793</c:v>
                </c:pt>
                <c:pt idx="123">
                  <c:v>23.750277777900919</c:v>
                </c:pt>
                <c:pt idx="124">
                  <c:v>23.741944444540422</c:v>
                </c:pt>
                <c:pt idx="125">
                  <c:v>23.733611111179926</c:v>
                </c:pt>
                <c:pt idx="126">
                  <c:v>23.725277777819429</c:v>
                </c:pt>
                <c:pt idx="127">
                  <c:v>23.716944444458932</c:v>
                </c:pt>
                <c:pt idx="128">
                  <c:v>23.708333333430346</c:v>
                </c:pt>
                <c:pt idx="129">
                  <c:v>23.700000000069849</c:v>
                </c:pt>
                <c:pt idx="130">
                  <c:v>23.691666666709352</c:v>
                </c:pt>
                <c:pt idx="131">
                  <c:v>23.683333333348855</c:v>
                </c:pt>
                <c:pt idx="132">
                  <c:v>23.674999999988358</c:v>
                </c:pt>
                <c:pt idx="133">
                  <c:v>23.666666666627862</c:v>
                </c:pt>
                <c:pt idx="134">
                  <c:v>23.658333333441988</c:v>
                </c:pt>
                <c:pt idx="135">
                  <c:v>23.650000000081491</c:v>
                </c:pt>
                <c:pt idx="136">
                  <c:v>23.641388888878282</c:v>
                </c:pt>
                <c:pt idx="137">
                  <c:v>23.633055555517785</c:v>
                </c:pt>
                <c:pt idx="138">
                  <c:v>23.624722222331911</c:v>
                </c:pt>
                <c:pt idx="139">
                  <c:v>23.616388888971414</c:v>
                </c:pt>
                <c:pt idx="140">
                  <c:v>23.608055555610918</c:v>
                </c:pt>
                <c:pt idx="141">
                  <c:v>23.599722222250421</c:v>
                </c:pt>
                <c:pt idx="142">
                  <c:v>23.591388888889924</c:v>
                </c:pt>
                <c:pt idx="143">
                  <c:v>23.582777777861338</c:v>
                </c:pt>
                <c:pt idx="144">
                  <c:v>23.574444444500841</c:v>
                </c:pt>
                <c:pt idx="145">
                  <c:v>23.566111111140344</c:v>
                </c:pt>
                <c:pt idx="146">
                  <c:v>23.557777777779847</c:v>
                </c:pt>
                <c:pt idx="147">
                  <c:v>23.54944444441935</c:v>
                </c:pt>
                <c:pt idx="148">
                  <c:v>23.541111111233477</c:v>
                </c:pt>
                <c:pt idx="149">
                  <c:v>23.53277777787298</c:v>
                </c:pt>
                <c:pt idx="150">
                  <c:v>23.524444444512483</c:v>
                </c:pt>
                <c:pt idx="151">
                  <c:v>23.515833333309274</c:v>
                </c:pt>
                <c:pt idx="152">
                  <c:v>23.5075000001234</c:v>
                </c:pt>
                <c:pt idx="153">
                  <c:v>23.499166666762903</c:v>
                </c:pt>
                <c:pt idx="154">
                  <c:v>23.490833333402406</c:v>
                </c:pt>
                <c:pt idx="155">
                  <c:v>23.48250000004191</c:v>
                </c:pt>
                <c:pt idx="156">
                  <c:v>23.474166666681413</c:v>
                </c:pt>
                <c:pt idx="157">
                  <c:v>23.465833333320916</c:v>
                </c:pt>
                <c:pt idx="158">
                  <c:v>23.457499999960419</c:v>
                </c:pt>
                <c:pt idx="159">
                  <c:v>23.448888888931833</c:v>
                </c:pt>
                <c:pt idx="160">
                  <c:v>23.440555555571336</c:v>
                </c:pt>
                <c:pt idx="161">
                  <c:v>23.432222222210839</c:v>
                </c:pt>
                <c:pt idx="162">
                  <c:v>23.423888888850342</c:v>
                </c:pt>
                <c:pt idx="163">
                  <c:v>23.415555555664469</c:v>
                </c:pt>
                <c:pt idx="164">
                  <c:v>23.407222222303972</c:v>
                </c:pt>
                <c:pt idx="165">
                  <c:v>23.398888888943475</c:v>
                </c:pt>
                <c:pt idx="166">
                  <c:v>23.390555555582978</c:v>
                </c:pt>
                <c:pt idx="167">
                  <c:v>23.381944444554392</c:v>
                </c:pt>
                <c:pt idx="168">
                  <c:v>23.373611111193895</c:v>
                </c:pt>
                <c:pt idx="169">
                  <c:v>23.365277777833398</c:v>
                </c:pt>
                <c:pt idx="170">
                  <c:v>23.356944444472902</c:v>
                </c:pt>
                <c:pt idx="171">
                  <c:v>23.348611111112405</c:v>
                </c:pt>
                <c:pt idx="172">
                  <c:v>23.340277777751908</c:v>
                </c:pt>
                <c:pt idx="173">
                  <c:v>23.331944444566034</c:v>
                </c:pt>
                <c:pt idx="174">
                  <c:v>23.323611111205537</c:v>
                </c:pt>
                <c:pt idx="175">
                  <c:v>23.315000000002328</c:v>
                </c:pt>
                <c:pt idx="176">
                  <c:v>23.306666666641831</c:v>
                </c:pt>
                <c:pt idx="177">
                  <c:v>23.298333333455957</c:v>
                </c:pt>
                <c:pt idx="178">
                  <c:v>23.290000000095461</c:v>
                </c:pt>
                <c:pt idx="179">
                  <c:v>23.281666666734964</c:v>
                </c:pt>
                <c:pt idx="180">
                  <c:v>23.273333333374467</c:v>
                </c:pt>
                <c:pt idx="181">
                  <c:v>23.26500000001397</c:v>
                </c:pt>
                <c:pt idx="182">
                  <c:v>23.256666666653473</c:v>
                </c:pt>
                <c:pt idx="183">
                  <c:v>23.248055555624887</c:v>
                </c:pt>
                <c:pt idx="184">
                  <c:v>23.23972222226439</c:v>
                </c:pt>
                <c:pt idx="185">
                  <c:v>23.231388888903894</c:v>
                </c:pt>
                <c:pt idx="186">
                  <c:v>23.223055555543397</c:v>
                </c:pt>
                <c:pt idx="187">
                  <c:v>23.2147222221829</c:v>
                </c:pt>
                <c:pt idx="188">
                  <c:v>23.206388888997026</c:v>
                </c:pt>
                <c:pt idx="189">
                  <c:v>23.198055555636529</c:v>
                </c:pt>
                <c:pt idx="190">
                  <c:v>23.189722222276032</c:v>
                </c:pt>
                <c:pt idx="191">
                  <c:v>23.181111111072823</c:v>
                </c:pt>
                <c:pt idx="192">
                  <c:v>23.172777777886949</c:v>
                </c:pt>
                <c:pt idx="193">
                  <c:v>23.164444444526453</c:v>
                </c:pt>
                <c:pt idx="194">
                  <c:v>23.156111111165956</c:v>
                </c:pt>
                <c:pt idx="195">
                  <c:v>23.147777777805459</c:v>
                </c:pt>
                <c:pt idx="196">
                  <c:v>23.139444444444962</c:v>
                </c:pt>
                <c:pt idx="197">
                  <c:v>23.131111111084465</c:v>
                </c:pt>
                <c:pt idx="198">
                  <c:v>23.122777777898591</c:v>
                </c:pt>
                <c:pt idx="199">
                  <c:v>23.114166666695382</c:v>
                </c:pt>
                <c:pt idx="200">
                  <c:v>23.105833333334886</c:v>
                </c:pt>
                <c:pt idx="201">
                  <c:v>23.097499999974389</c:v>
                </c:pt>
                <c:pt idx="202">
                  <c:v>23.089166666788515</c:v>
                </c:pt>
                <c:pt idx="203">
                  <c:v>23.080833333428018</c:v>
                </c:pt>
                <c:pt idx="204">
                  <c:v>23.072500000067521</c:v>
                </c:pt>
                <c:pt idx="205">
                  <c:v>23.064166666707024</c:v>
                </c:pt>
                <c:pt idx="206">
                  <c:v>23.055555555678438</c:v>
                </c:pt>
                <c:pt idx="207">
                  <c:v>23.047222222317941</c:v>
                </c:pt>
                <c:pt idx="208">
                  <c:v>23.038888888957445</c:v>
                </c:pt>
                <c:pt idx="209">
                  <c:v>23.030555555596948</c:v>
                </c:pt>
                <c:pt idx="210">
                  <c:v>23.022222222236451</c:v>
                </c:pt>
                <c:pt idx="211">
                  <c:v>23.013888888875954</c:v>
                </c:pt>
                <c:pt idx="212">
                  <c:v>23.005555555515457</c:v>
                </c:pt>
                <c:pt idx="213">
                  <c:v>22.997222222329583</c:v>
                </c:pt>
                <c:pt idx="214">
                  <c:v>22.988611111126374</c:v>
                </c:pt>
                <c:pt idx="215">
                  <c:v>22.980277777765878</c:v>
                </c:pt>
                <c:pt idx="216">
                  <c:v>22.971944444405381</c:v>
                </c:pt>
                <c:pt idx="217">
                  <c:v>22.963611111219507</c:v>
                </c:pt>
                <c:pt idx="218">
                  <c:v>22.95527777785901</c:v>
                </c:pt>
                <c:pt idx="219">
                  <c:v>22.946944444498513</c:v>
                </c:pt>
                <c:pt idx="220">
                  <c:v>22.938611111138016</c:v>
                </c:pt>
                <c:pt idx="221">
                  <c:v>22.930277777777519</c:v>
                </c:pt>
                <c:pt idx="222">
                  <c:v>22.921666666748933</c:v>
                </c:pt>
                <c:pt idx="223">
                  <c:v>22.913333333388437</c:v>
                </c:pt>
                <c:pt idx="224">
                  <c:v>22.90500000002794</c:v>
                </c:pt>
                <c:pt idx="225">
                  <c:v>22.896666666667443</c:v>
                </c:pt>
                <c:pt idx="226">
                  <c:v>22.888333333306946</c:v>
                </c:pt>
                <c:pt idx="227">
                  <c:v>22.880000000121072</c:v>
                </c:pt>
                <c:pt idx="228">
                  <c:v>22.871666666760575</c:v>
                </c:pt>
                <c:pt idx="229">
                  <c:v>22.863333333400078</c:v>
                </c:pt>
                <c:pt idx="230">
                  <c:v>22.85472222219687</c:v>
                </c:pt>
                <c:pt idx="231">
                  <c:v>22.846388889010996</c:v>
                </c:pt>
                <c:pt idx="232">
                  <c:v>22.838055555650499</c:v>
                </c:pt>
                <c:pt idx="233">
                  <c:v>22.829722222290002</c:v>
                </c:pt>
                <c:pt idx="234">
                  <c:v>22.821388888929505</c:v>
                </c:pt>
                <c:pt idx="235">
                  <c:v>22.813055555569008</c:v>
                </c:pt>
                <c:pt idx="236">
                  <c:v>22.804722222208511</c:v>
                </c:pt>
                <c:pt idx="237">
                  <c:v>22.796388888848014</c:v>
                </c:pt>
                <c:pt idx="238">
                  <c:v>22.787777777819429</c:v>
                </c:pt>
                <c:pt idx="239">
                  <c:v>22.779444444458932</c:v>
                </c:pt>
                <c:pt idx="240">
                  <c:v>22.771111111098435</c:v>
                </c:pt>
                <c:pt idx="241">
                  <c:v>22.762777777737938</c:v>
                </c:pt>
                <c:pt idx="242">
                  <c:v>22.754444444552064</c:v>
                </c:pt>
                <c:pt idx="243">
                  <c:v>22.746111111191567</c:v>
                </c:pt>
                <c:pt idx="244">
                  <c:v>22.73777777783107</c:v>
                </c:pt>
                <c:pt idx="245">
                  <c:v>22.729444444470573</c:v>
                </c:pt>
                <c:pt idx="246">
                  <c:v>22.720833333441988</c:v>
                </c:pt>
                <c:pt idx="247">
                  <c:v>22.712500000081491</c:v>
                </c:pt>
                <c:pt idx="248">
                  <c:v>22.704166666720994</c:v>
                </c:pt>
                <c:pt idx="249">
                  <c:v>22.695833333360497</c:v>
                </c:pt>
                <c:pt idx="250">
                  <c:v>22.6875</c:v>
                </c:pt>
                <c:pt idx="251">
                  <c:v>22.679166666639503</c:v>
                </c:pt>
                <c:pt idx="252">
                  <c:v>22.670833333453629</c:v>
                </c:pt>
                <c:pt idx="253">
                  <c:v>22.662500000093132</c:v>
                </c:pt>
                <c:pt idx="254">
                  <c:v>22.653888888889924</c:v>
                </c:pt>
                <c:pt idx="255">
                  <c:v>22.645555555529427</c:v>
                </c:pt>
                <c:pt idx="256">
                  <c:v>22.637222222343553</c:v>
                </c:pt>
                <c:pt idx="257">
                  <c:v>22.628888888983056</c:v>
                </c:pt>
                <c:pt idx="258">
                  <c:v>22.620555555622559</c:v>
                </c:pt>
                <c:pt idx="259">
                  <c:v>22.612222222262062</c:v>
                </c:pt>
                <c:pt idx="260">
                  <c:v>22.603888888901565</c:v>
                </c:pt>
                <c:pt idx="261">
                  <c:v>22.595555555541068</c:v>
                </c:pt>
                <c:pt idx="262">
                  <c:v>22.586944444512483</c:v>
                </c:pt>
                <c:pt idx="263">
                  <c:v>22.578611111151986</c:v>
                </c:pt>
                <c:pt idx="264">
                  <c:v>22.570277777791489</c:v>
                </c:pt>
                <c:pt idx="265">
                  <c:v>22.561944444430992</c:v>
                </c:pt>
                <c:pt idx="266">
                  <c:v>22.553611111070495</c:v>
                </c:pt>
                <c:pt idx="267">
                  <c:v>22.545277777884621</c:v>
                </c:pt>
                <c:pt idx="268">
                  <c:v>22.536944444524124</c:v>
                </c:pt>
                <c:pt idx="269">
                  <c:v>22.528611111163627</c:v>
                </c:pt>
                <c:pt idx="270">
                  <c:v>22.519999999960419</c:v>
                </c:pt>
                <c:pt idx="271">
                  <c:v>22.511666666774545</c:v>
                </c:pt>
                <c:pt idx="272">
                  <c:v>22.503333333414048</c:v>
                </c:pt>
                <c:pt idx="273">
                  <c:v>22.495000000053551</c:v>
                </c:pt>
                <c:pt idx="274">
                  <c:v>22.486666666693054</c:v>
                </c:pt>
                <c:pt idx="275">
                  <c:v>22.478333333332557</c:v>
                </c:pt>
                <c:pt idx="276">
                  <c:v>22.46999999997206</c:v>
                </c:pt>
                <c:pt idx="277">
                  <c:v>22.461666666786186</c:v>
                </c:pt>
                <c:pt idx="278">
                  <c:v>22.453055555582978</c:v>
                </c:pt>
                <c:pt idx="279">
                  <c:v>22.444722222222481</c:v>
                </c:pt>
                <c:pt idx="280">
                  <c:v>22.436388888861984</c:v>
                </c:pt>
                <c:pt idx="281">
                  <c:v>22.42805555567611</c:v>
                </c:pt>
                <c:pt idx="282">
                  <c:v>22.419722222315613</c:v>
                </c:pt>
                <c:pt idx="283">
                  <c:v>22.411388888955116</c:v>
                </c:pt>
                <c:pt idx="284">
                  <c:v>22.403055555594619</c:v>
                </c:pt>
                <c:pt idx="285">
                  <c:v>22.394444444566034</c:v>
                </c:pt>
                <c:pt idx="286">
                  <c:v>22.386111111205537</c:v>
                </c:pt>
                <c:pt idx="287">
                  <c:v>22.37777777784504</c:v>
                </c:pt>
                <c:pt idx="288">
                  <c:v>22.369444444484543</c:v>
                </c:pt>
                <c:pt idx="289">
                  <c:v>22.361111111124046</c:v>
                </c:pt>
                <c:pt idx="290">
                  <c:v>22.352777777763549</c:v>
                </c:pt>
                <c:pt idx="291">
                  <c:v>22.344444444403052</c:v>
                </c:pt>
                <c:pt idx="292">
                  <c:v>22.336111111217178</c:v>
                </c:pt>
                <c:pt idx="293">
                  <c:v>22.327777777856681</c:v>
                </c:pt>
                <c:pt idx="294">
                  <c:v>22.319166666653473</c:v>
                </c:pt>
                <c:pt idx="295">
                  <c:v>22.310833333292976</c:v>
                </c:pt>
                <c:pt idx="296">
                  <c:v>22.302500000107102</c:v>
                </c:pt>
                <c:pt idx="297">
                  <c:v>22.294166666746605</c:v>
                </c:pt>
                <c:pt idx="298">
                  <c:v>22.285833333386108</c:v>
                </c:pt>
                <c:pt idx="299">
                  <c:v>22.277500000025611</c:v>
                </c:pt>
                <c:pt idx="300">
                  <c:v>22.269166666665114</c:v>
                </c:pt>
                <c:pt idx="301">
                  <c:v>22.260833333304618</c:v>
                </c:pt>
                <c:pt idx="302">
                  <c:v>22.252222222276032</c:v>
                </c:pt>
                <c:pt idx="303">
                  <c:v>22.243888888915535</c:v>
                </c:pt>
                <c:pt idx="304">
                  <c:v>22.235555555555038</c:v>
                </c:pt>
                <c:pt idx="305">
                  <c:v>22.227222222194541</c:v>
                </c:pt>
                <c:pt idx="306">
                  <c:v>22.218888889008667</c:v>
                </c:pt>
                <c:pt idx="307">
                  <c:v>22.21055555564817</c:v>
                </c:pt>
                <c:pt idx="308">
                  <c:v>22.202222222287674</c:v>
                </c:pt>
                <c:pt idx="309">
                  <c:v>22.193611111084465</c:v>
                </c:pt>
                <c:pt idx="310">
                  <c:v>22.185277777898591</c:v>
                </c:pt>
                <c:pt idx="311">
                  <c:v>22.176944444538094</c:v>
                </c:pt>
                <c:pt idx="312">
                  <c:v>22.168611111177597</c:v>
                </c:pt>
                <c:pt idx="313">
                  <c:v>22.1602777778171</c:v>
                </c:pt>
                <c:pt idx="314">
                  <c:v>22.151944444456603</c:v>
                </c:pt>
                <c:pt idx="315">
                  <c:v>22.143611111096106</c:v>
                </c:pt>
                <c:pt idx="316">
                  <c:v>22.135277777910233</c:v>
                </c:pt>
                <c:pt idx="317">
                  <c:v>22.126666666707024</c:v>
                </c:pt>
                <c:pt idx="318">
                  <c:v>22.118333333346527</c:v>
                </c:pt>
                <c:pt idx="319">
                  <c:v>22.10999999998603</c:v>
                </c:pt>
                <c:pt idx="320">
                  <c:v>22.101666666625533</c:v>
                </c:pt>
                <c:pt idx="321">
                  <c:v>22.093333333439659</c:v>
                </c:pt>
                <c:pt idx="322">
                  <c:v>22.085000000079162</c:v>
                </c:pt>
                <c:pt idx="323">
                  <c:v>22.076666666718666</c:v>
                </c:pt>
                <c:pt idx="324">
                  <c:v>22.068333333358169</c:v>
                </c:pt>
                <c:pt idx="325">
                  <c:v>22.059722222329583</c:v>
                </c:pt>
                <c:pt idx="326">
                  <c:v>22.051388888969086</c:v>
                </c:pt>
                <c:pt idx="327">
                  <c:v>22.043055555608589</c:v>
                </c:pt>
                <c:pt idx="328">
                  <c:v>22.034722222248092</c:v>
                </c:pt>
                <c:pt idx="329">
                  <c:v>22.026388888887595</c:v>
                </c:pt>
                <c:pt idx="330">
                  <c:v>22.018055555527098</c:v>
                </c:pt>
                <c:pt idx="331">
                  <c:v>22.009722222341225</c:v>
                </c:pt>
                <c:pt idx="332">
                  <c:v>22.001388888980728</c:v>
                </c:pt>
                <c:pt idx="333">
                  <c:v>21.992777777777519</c:v>
                </c:pt>
                <c:pt idx="334">
                  <c:v>21.984444444417022</c:v>
                </c:pt>
                <c:pt idx="335">
                  <c:v>21.976111111231148</c:v>
                </c:pt>
                <c:pt idx="336">
                  <c:v>21.967777777870651</c:v>
                </c:pt>
                <c:pt idx="337">
                  <c:v>21.959444444510154</c:v>
                </c:pt>
                <c:pt idx="338">
                  <c:v>21.951111111149658</c:v>
                </c:pt>
                <c:pt idx="339">
                  <c:v>21.942777777789161</c:v>
                </c:pt>
                <c:pt idx="340">
                  <c:v>21.934444444428664</c:v>
                </c:pt>
                <c:pt idx="341">
                  <c:v>21.925833333400078</c:v>
                </c:pt>
                <c:pt idx="342">
                  <c:v>21.917500000039581</c:v>
                </c:pt>
                <c:pt idx="343">
                  <c:v>21.909166666679084</c:v>
                </c:pt>
                <c:pt idx="344">
                  <c:v>21.900833333318587</c:v>
                </c:pt>
                <c:pt idx="345">
                  <c:v>21.89249999995809</c:v>
                </c:pt>
                <c:pt idx="346">
                  <c:v>21.884166666772217</c:v>
                </c:pt>
                <c:pt idx="347">
                  <c:v>21.87583333341172</c:v>
                </c:pt>
                <c:pt idx="348">
                  <c:v>21.867500000051223</c:v>
                </c:pt>
                <c:pt idx="349">
                  <c:v>21.858888888848014</c:v>
                </c:pt>
                <c:pt idx="350">
                  <c:v>21.85055555566214</c:v>
                </c:pt>
                <c:pt idx="351">
                  <c:v>21.842222222301643</c:v>
                </c:pt>
                <c:pt idx="352">
                  <c:v>21.833888888941146</c:v>
                </c:pt>
                <c:pt idx="353">
                  <c:v>21.82555555558065</c:v>
                </c:pt>
                <c:pt idx="354">
                  <c:v>21.817222222220153</c:v>
                </c:pt>
                <c:pt idx="355">
                  <c:v>21.808888888859656</c:v>
                </c:pt>
                <c:pt idx="356">
                  <c:v>21.800555555673782</c:v>
                </c:pt>
                <c:pt idx="357">
                  <c:v>21.791944444470573</c:v>
                </c:pt>
                <c:pt idx="358">
                  <c:v>21.783611111110076</c:v>
                </c:pt>
                <c:pt idx="359">
                  <c:v>21.775277777749579</c:v>
                </c:pt>
                <c:pt idx="360">
                  <c:v>21.766944444563705</c:v>
                </c:pt>
                <c:pt idx="361">
                  <c:v>21.758611111203209</c:v>
                </c:pt>
                <c:pt idx="362">
                  <c:v>21.750277777842712</c:v>
                </c:pt>
                <c:pt idx="363">
                  <c:v>21.741944444482215</c:v>
                </c:pt>
                <c:pt idx="364">
                  <c:v>21.733611111121718</c:v>
                </c:pt>
                <c:pt idx="365">
                  <c:v>21.725000000093132</c:v>
                </c:pt>
                <c:pt idx="366">
                  <c:v>21.716666666732635</c:v>
                </c:pt>
                <c:pt idx="367">
                  <c:v>21.708333333372138</c:v>
                </c:pt>
                <c:pt idx="368">
                  <c:v>21.700000000011642</c:v>
                </c:pt>
                <c:pt idx="369">
                  <c:v>21.691666666651145</c:v>
                </c:pt>
                <c:pt idx="370">
                  <c:v>21.683333333465271</c:v>
                </c:pt>
                <c:pt idx="371">
                  <c:v>21.675000000104774</c:v>
                </c:pt>
                <c:pt idx="372">
                  <c:v>21.666666666744277</c:v>
                </c:pt>
                <c:pt idx="373">
                  <c:v>21.658055555541068</c:v>
                </c:pt>
                <c:pt idx="374">
                  <c:v>21.649722222180571</c:v>
                </c:pt>
                <c:pt idx="375">
                  <c:v>21.641388888994697</c:v>
                </c:pt>
                <c:pt idx="376">
                  <c:v>21.633055555634201</c:v>
                </c:pt>
                <c:pt idx="377">
                  <c:v>21.624722222273704</c:v>
                </c:pt>
                <c:pt idx="378">
                  <c:v>21.616388888913207</c:v>
                </c:pt>
                <c:pt idx="379">
                  <c:v>21.60805555555271</c:v>
                </c:pt>
                <c:pt idx="380">
                  <c:v>21.599722222192213</c:v>
                </c:pt>
                <c:pt idx="381">
                  <c:v>21.591111111163627</c:v>
                </c:pt>
                <c:pt idx="382">
                  <c:v>21.58277777780313</c:v>
                </c:pt>
                <c:pt idx="383">
                  <c:v>21.574444444442634</c:v>
                </c:pt>
                <c:pt idx="384">
                  <c:v>21.566111111082137</c:v>
                </c:pt>
                <c:pt idx="385">
                  <c:v>21.557777777896263</c:v>
                </c:pt>
                <c:pt idx="386">
                  <c:v>21.549444444535766</c:v>
                </c:pt>
                <c:pt idx="387">
                  <c:v>21.541111111175269</c:v>
                </c:pt>
                <c:pt idx="388">
                  <c:v>21.53249999997206</c:v>
                </c:pt>
                <c:pt idx="389">
                  <c:v>21.524166666786186</c:v>
                </c:pt>
                <c:pt idx="390">
                  <c:v>21.515833333425689</c:v>
                </c:pt>
                <c:pt idx="391">
                  <c:v>21.507500000065193</c:v>
                </c:pt>
                <c:pt idx="392">
                  <c:v>21.499166666704696</c:v>
                </c:pt>
                <c:pt idx="393">
                  <c:v>21.490833333344199</c:v>
                </c:pt>
                <c:pt idx="394">
                  <c:v>21.482499999983702</c:v>
                </c:pt>
                <c:pt idx="395">
                  <c:v>21.474166666797828</c:v>
                </c:pt>
                <c:pt idx="396">
                  <c:v>21.465833333437331</c:v>
                </c:pt>
                <c:pt idx="397">
                  <c:v>21.457222222234122</c:v>
                </c:pt>
                <c:pt idx="398">
                  <c:v>21.448888888873626</c:v>
                </c:pt>
                <c:pt idx="399">
                  <c:v>21.440555555687752</c:v>
                </c:pt>
                <c:pt idx="400">
                  <c:v>21.432222222327255</c:v>
                </c:pt>
                <c:pt idx="401">
                  <c:v>21.423888888966758</c:v>
                </c:pt>
                <c:pt idx="402">
                  <c:v>21.415555555606261</c:v>
                </c:pt>
                <c:pt idx="403">
                  <c:v>21.407222222245764</c:v>
                </c:pt>
                <c:pt idx="404">
                  <c:v>21.398888888885267</c:v>
                </c:pt>
                <c:pt idx="405">
                  <c:v>21.390277777856681</c:v>
                </c:pt>
                <c:pt idx="406">
                  <c:v>21.381944444496185</c:v>
                </c:pt>
                <c:pt idx="407">
                  <c:v>21.373611111135688</c:v>
                </c:pt>
                <c:pt idx="408">
                  <c:v>21.365277777775191</c:v>
                </c:pt>
                <c:pt idx="409">
                  <c:v>21.356944444414694</c:v>
                </c:pt>
                <c:pt idx="410">
                  <c:v>21.34861111122882</c:v>
                </c:pt>
                <c:pt idx="411">
                  <c:v>21.340277777868323</c:v>
                </c:pt>
                <c:pt idx="412">
                  <c:v>21.331666666665114</c:v>
                </c:pt>
                <c:pt idx="413">
                  <c:v>21.323333333304618</c:v>
                </c:pt>
                <c:pt idx="414">
                  <c:v>21.315000000118744</c:v>
                </c:pt>
                <c:pt idx="415">
                  <c:v>21.306666666758247</c:v>
                </c:pt>
                <c:pt idx="416">
                  <c:v>21.29833333339775</c:v>
                </c:pt>
                <c:pt idx="417">
                  <c:v>21.290000000037253</c:v>
                </c:pt>
                <c:pt idx="418">
                  <c:v>21.281666666676756</c:v>
                </c:pt>
                <c:pt idx="419">
                  <c:v>21.273333333316259</c:v>
                </c:pt>
                <c:pt idx="420">
                  <c:v>21.264722222287674</c:v>
                </c:pt>
                <c:pt idx="421">
                  <c:v>21.256388888927177</c:v>
                </c:pt>
                <c:pt idx="422">
                  <c:v>21.24805555556668</c:v>
                </c:pt>
                <c:pt idx="423">
                  <c:v>21.239722222206183</c:v>
                </c:pt>
                <c:pt idx="424">
                  <c:v>21.231388889020309</c:v>
                </c:pt>
                <c:pt idx="425">
                  <c:v>21.223055555659812</c:v>
                </c:pt>
                <c:pt idx="426">
                  <c:v>21.214722222299315</c:v>
                </c:pt>
                <c:pt idx="427">
                  <c:v>21.206388888938818</c:v>
                </c:pt>
                <c:pt idx="428">
                  <c:v>21.197777777910233</c:v>
                </c:pt>
                <c:pt idx="429">
                  <c:v>21.189444444549736</c:v>
                </c:pt>
                <c:pt idx="430">
                  <c:v>21.181111111189239</c:v>
                </c:pt>
                <c:pt idx="431">
                  <c:v>21.172777777828742</c:v>
                </c:pt>
                <c:pt idx="432">
                  <c:v>21.164444444468245</c:v>
                </c:pt>
                <c:pt idx="433">
                  <c:v>21.156111111107748</c:v>
                </c:pt>
                <c:pt idx="434">
                  <c:v>21.147777777747251</c:v>
                </c:pt>
                <c:pt idx="435">
                  <c:v>21.139166666718666</c:v>
                </c:pt>
                <c:pt idx="436">
                  <c:v>21.130833333358169</c:v>
                </c:pt>
                <c:pt idx="437">
                  <c:v>21.122499999997672</c:v>
                </c:pt>
                <c:pt idx="438">
                  <c:v>21.114166666637175</c:v>
                </c:pt>
                <c:pt idx="439">
                  <c:v>21.105833333451301</c:v>
                </c:pt>
                <c:pt idx="440">
                  <c:v>21.097500000090804</c:v>
                </c:pt>
                <c:pt idx="441">
                  <c:v>21.089166666730307</c:v>
                </c:pt>
                <c:pt idx="442">
                  <c:v>21.08083333336981</c:v>
                </c:pt>
                <c:pt idx="443">
                  <c:v>21.072222222341225</c:v>
                </c:pt>
                <c:pt idx="444">
                  <c:v>21.063888888980728</c:v>
                </c:pt>
                <c:pt idx="445">
                  <c:v>21.055555555620231</c:v>
                </c:pt>
                <c:pt idx="446">
                  <c:v>21.047222222259734</c:v>
                </c:pt>
                <c:pt idx="447">
                  <c:v>21.038888888899237</c:v>
                </c:pt>
                <c:pt idx="448">
                  <c:v>21.03055555553874</c:v>
                </c:pt>
                <c:pt idx="449">
                  <c:v>21.022222222352866</c:v>
                </c:pt>
                <c:pt idx="450">
                  <c:v>21.013888888992369</c:v>
                </c:pt>
                <c:pt idx="451">
                  <c:v>21.005555555631872</c:v>
                </c:pt>
                <c:pt idx="452">
                  <c:v>20.996944444428664</c:v>
                </c:pt>
                <c:pt idx="453">
                  <c:v>20.98861111124279</c:v>
                </c:pt>
                <c:pt idx="454">
                  <c:v>20.980277777882293</c:v>
                </c:pt>
                <c:pt idx="455">
                  <c:v>20.971944444521796</c:v>
                </c:pt>
                <c:pt idx="456">
                  <c:v>20.963611111161299</c:v>
                </c:pt>
                <c:pt idx="457">
                  <c:v>20.955277777800802</c:v>
                </c:pt>
                <c:pt idx="458">
                  <c:v>20.946944444440305</c:v>
                </c:pt>
                <c:pt idx="459">
                  <c:v>20.938611111079808</c:v>
                </c:pt>
                <c:pt idx="460">
                  <c:v>20.930000000051223</c:v>
                </c:pt>
                <c:pt idx="461">
                  <c:v>20.921666666690726</c:v>
                </c:pt>
                <c:pt idx="462">
                  <c:v>20.913333333330229</c:v>
                </c:pt>
                <c:pt idx="463">
                  <c:v>20.904999999969732</c:v>
                </c:pt>
                <c:pt idx="464">
                  <c:v>20.896666666783858</c:v>
                </c:pt>
                <c:pt idx="465">
                  <c:v>20.888333333423361</c:v>
                </c:pt>
                <c:pt idx="466">
                  <c:v>20.880000000062864</c:v>
                </c:pt>
                <c:pt idx="467">
                  <c:v>20.871388888859656</c:v>
                </c:pt>
                <c:pt idx="468">
                  <c:v>20.863055555673782</c:v>
                </c:pt>
                <c:pt idx="469">
                  <c:v>20.854722222313285</c:v>
                </c:pt>
                <c:pt idx="470">
                  <c:v>20.846388888952788</c:v>
                </c:pt>
                <c:pt idx="471">
                  <c:v>20.838055555592291</c:v>
                </c:pt>
                <c:pt idx="472">
                  <c:v>20.829722222231794</c:v>
                </c:pt>
                <c:pt idx="473">
                  <c:v>20.813055555685423</c:v>
                </c:pt>
                <c:pt idx="474">
                  <c:v>20.821388888871297</c:v>
                </c:pt>
                <c:pt idx="475">
                  <c:v>20.804444444482215</c:v>
                </c:pt>
                <c:pt idx="476">
                  <c:v>20.796111111121718</c:v>
                </c:pt>
                <c:pt idx="477">
                  <c:v>20.787777777761221</c:v>
                </c:pt>
                <c:pt idx="478">
                  <c:v>20.779444444575347</c:v>
                </c:pt>
                <c:pt idx="479">
                  <c:v>20.77111111121485</c:v>
                </c:pt>
                <c:pt idx="480">
                  <c:v>20.762777777854353</c:v>
                </c:pt>
                <c:pt idx="481">
                  <c:v>20.754444444493856</c:v>
                </c:pt>
                <c:pt idx="482">
                  <c:v>20.746111111133359</c:v>
                </c:pt>
                <c:pt idx="483">
                  <c:v>20.737500000104774</c:v>
                </c:pt>
                <c:pt idx="484">
                  <c:v>20.729166666744277</c:v>
                </c:pt>
                <c:pt idx="485">
                  <c:v>20.72083333338378</c:v>
                </c:pt>
                <c:pt idx="486">
                  <c:v>20.712500000023283</c:v>
                </c:pt>
                <c:pt idx="487">
                  <c:v>20.704166666662786</c:v>
                </c:pt>
                <c:pt idx="488">
                  <c:v>20.695833333302289</c:v>
                </c:pt>
                <c:pt idx="489">
                  <c:v>20.687500000116415</c:v>
                </c:pt>
                <c:pt idx="490">
                  <c:v>20.679166666755918</c:v>
                </c:pt>
                <c:pt idx="491">
                  <c:v>20.67055555555271</c:v>
                </c:pt>
                <c:pt idx="492">
                  <c:v>20.662222222192213</c:v>
                </c:pt>
                <c:pt idx="493">
                  <c:v>20.653888889006339</c:v>
                </c:pt>
                <c:pt idx="494">
                  <c:v>20.645555555645842</c:v>
                </c:pt>
                <c:pt idx="495">
                  <c:v>20.637222222285345</c:v>
                </c:pt>
                <c:pt idx="496">
                  <c:v>20.628888888924848</c:v>
                </c:pt>
                <c:pt idx="497">
                  <c:v>20.620555555564351</c:v>
                </c:pt>
                <c:pt idx="498">
                  <c:v>20.612222222203854</c:v>
                </c:pt>
                <c:pt idx="499">
                  <c:v>20.603611111175269</c:v>
                </c:pt>
                <c:pt idx="500">
                  <c:v>20.595277777814772</c:v>
                </c:pt>
                <c:pt idx="501">
                  <c:v>20.586944444454275</c:v>
                </c:pt>
                <c:pt idx="502">
                  <c:v>20.578611111093778</c:v>
                </c:pt>
                <c:pt idx="503">
                  <c:v>20.570277777907904</c:v>
                </c:pt>
                <c:pt idx="504">
                  <c:v>20.561944444547407</c:v>
                </c:pt>
                <c:pt idx="505">
                  <c:v>20.55361111118691</c:v>
                </c:pt>
                <c:pt idx="506">
                  <c:v>20.545277777826414</c:v>
                </c:pt>
                <c:pt idx="507">
                  <c:v>20.536666666797828</c:v>
                </c:pt>
                <c:pt idx="508">
                  <c:v>20.528333333437331</c:v>
                </c:pt>
                <c:pt idx="509">
                  <c:v>20.520000000076834</c:v>
                </c:pt>
                <c:pt idx="510">
                  <c:v>20.511666666716337</c:v>
                </c:pt>
                <c:pt idx="511">
                  <c:v>20.50333333335584</c:v>
                </c:pt>
                <c:pt idx="512">
                  <c:v>20.494999999995343</c:v>
                </c:pt>
                <c:pt idx="513">
                  <c:v>20.486666666634846</c:v>
                </c:pt>
                <c:pt idx="514">
                  <c:v>20.478333333448973</c:v>
                </c:pt>
                <c:pt idx="515">
                  <c:v>20.469722222245764</c:v>
                </c:pt>
                <c:pt idx="516">
                  <c:v>20.461388888885267</c:v>
                </c:pt>
                <c:pt idx="517">
                  <c:v>20.45305555552477</c:v>
                </c:pt>
                <c:pt idx="518">
                  <c:v>20.444722222338896</c:v>
                </c:pt>
                <c:pt idx="519">
                  <c:v>20.436388888978399</c:v>
                </c:pt>
                <c:pt idx="520">
                  <c:v>20.428055555617902</c:v>
                </c:pt>
                <c:pt idx="521">
                  <c:v>20.419722222257406</c:v>
                </c:pt>
                <c:pt idx="522">
                  <c:v>20.411388888896909</c:v>
                </c:pt>
                <c:pt idx="523">
                  <c:v>20.402777777868323</c:v>
                </c:pt>
                <c:pt idx="524">
                  <c:v>20.394444444507826</c:v>
                </c:pt>
                <c:pt idx="525">
                  <c:v>20.386111111147329</c:v>
                </c:pt>
                <c:pt idx="526">
                  <c:v>20.377777777786832</c:v>
                </c:pt>
                <c:pt idx="527">
                  <c:v>20.369444444426335</c:v>
                </c:pt>
                <c:pt idx="528">
                  <c:v>20.361111111240461</c:v>
                </c:pt>
                <c:pt idx="529">
                  <c:v>20.352777777879965</c:v>
                </c:pt>
                <c:pt idx="530">
                  <c:v>20.344444444519468</c:v>
                </c:pt>
                <c:pt idx="531">
                  <c:v>20.335833333316259</c:v>
                </c:pt>
                <c:pt idx="532">
                  <c:v>20.327500000130385</c:v>
                </c:pt>
                <c:pt idx="533">
                  <c:v>20.319166666769888</c:v>
                </c:pt>
                <c:pt idx="534">
                  <c:v>20.310833333409391</c:v>
                </c:pt>
                <c:pt idx="535">
                  <c:v>20.302500000048894</c:v>
                </c:pt>
                <c:pt idx="536">
                  <c:v>20.294166666688398</c:v>
                </c:pt>
                <c:pt idx="537">
                  <c:v>20.285833333327901</c:v>
                </c:pt>
                <c:pt idx="538">
                  <c:v>20.277499999967404</c:v>
                </c:pt>
                <c:pt idx="539">
                  <c:v>20.268888888938818</c:v>
                </c:pt>
                <c:pt idx="540">
                  <c:v>20.260555555578321</c:v>
                </c:pt>
                <c:pt idx="541">
                  <c:v>20.252222222217824</c:v>
                </c:pt>
                <c:pt idx="542">
                  <c:v>20.243888888857327</c:v>
                </c:pt>
                <c:pt idx="543">
                  <c:v>20.235555555671453</c:v>
                </c:pt>
                <c:pt idx="544">
                  <c:v>20.227222222310957</c:v>
                </c:pt>
                <c:pt idx="545">
                  <c:v>20.21888888895046</c:v>
                </c:pt>
                <c:pt idx="546">
                  <c:v>20.210555555589963</c:v>
                </c:pt>
                <c:pt idx="547">
                  <c:v>20.201944444561377</c:v>
                </c:pt>
                <c:pt idx="548">
                  <c:v>20.19361111120088</c:v>
                </c:pt>
                <c:pt idx="549">
                  <c:v>20.185277777840383</c:v>
                </c:pt>
                <c:pt idx="550">
                  <c:v>20.176944444479886</c:v>
                </c:pt>
                <c:pt idx="551">
                  <c:v>20.16861111111939</c:v>
                </c:pt>
                <c:pt idx="552">
                  <c:v>20.160277777758893</c:v>
                </c:pt>
                <c:pt idx="553">
                  <c:v>20.151944444573019</c:v>
                </c:pt>
                <c:pt idx="554">
                  <c:v>20.143611111212522</c:v>
                </c:pt>
                <c:pt idx="555">
                  <c:v>20.135000000009313</c:v>
                </c:pt>
                <c:pt idx="556">
                  <c:v>20.126666666648816</c:v>
                </c:pt>
                <c:pt idx="557">
                  <c:v>20.118333333462942</c:v>
                </c:pt>
                <c:pt idx="558">
                  <c:v>20.110000000102445</c:v>
                </c:pt>
                <c:pt idx="559">
                  <c:v>20.101666666741949</c:v>
                </c:pt>
                <c:pt idx="560">
                  <c:v>20.093333333381452</c:v>
                </c:pt>
                <c:pt idx="561">
                  <c:v>20.085000000020955</c:v>
                </c:pt>
                <c:pt idx="562">
                  <c:v>20.076666666660458</c:v>
                </c:pt>
                <c:pt idx="563">
                  <c:v>20.068055555631872</c:v>
                </c:pt>
                <c:pt idx="564">
                  <c:v>20.059722222271375</c:v>
                </c:pt>
                <c:pt idx="565">
                  <c:v>20.051388888910878</c:v>
                </c:pt>
                <c:pt idx="566">
                  <c:v>20.043055555550382</c:v>
                </c:pt>
                <c:pt idx="567">
                  <c:v>20.034722222189885</c:v>
                </c:pt>
                <c:pt idx="568">
                  <c:v>20.026388889004011</c:v>
                </c:pt>
                <c:pt idx="569">
                  <c:v>20.018055555643514</c:v>
                </c:pt>
                <c:pt idx="570">
                  <c:v>20.009722222283017</c:v>
                </c:pt>
                <c:pt idx="571">
                  <c:v>20.001111111079808</c:v>
                </c:pt>
                <c:pt idx="572">
                  <c:v>19.992777777893934</c:v>
                </c:pt>
                <c:pt idx="573">
                  <c:v>19.984444444533437</c:v>
                </c:pt>
                <c:pt idx="574">
                  <c:v>19.976111111172941</c:v>
                </c:pt>
                <c:pt idx="575">
                  <c:v>19.967777777812444</c:v>
                </c:pt>
                <c:pt idx="576">
                  <c:v>19.959444444451947</c:v>
                </c:pt>
                <c:pt idx="577">
                  <c:v>19.95111111109145</c:v>
                </c:pt>
                <c:pt idx="578">
                  <c:v>19.942777777905576</c:v>
                </c:pt>
                <c:pt idx="579">
                  <c:v>19.934166666702367</c:v>
                </c:pt>
                <c:pt idx="580">
                  <c:v>19.92583333334187</c:v>
                </c:pt>
                <c:pt idx="581">
                  <c:v>19.917499999981374</c:v>
                </c:pt>
                <c:pt idx="582">
                  <c:v>19.9091666667955</c:v>
                </c:pt>
                <c:pt idx="583">
                  <c:v>19.900833333435003</c:v>
                </c:pt>
                <c:pt idx="584">
                  <c:v>19.892500000074506</c:v>
                </c:pt>
                <c:pt idx="585">
                  <c:v>19.884166666714009</c:v>
                </c:pt>
                <c:pt idx="586">
                  <c:v>19.875555555685423</c:v>
                </c:pt>
                <c:pt idx="587">
                  <c:v>19.867222222324926</c:v>
                </c:pt>
                <c:pt idx="588">
                  <c:v>19.858888888964429</c:v>
                </c:pt>
                <c:pt idx="589">
                  <c:v>19.850555555603933</c:v>
                </c:pt>
                <c:pt idx="590">
                  <c:v>19.842222222243436</c:v>
                </c:pt>
                <c:pt idx="591">
                  <c:v>19.833888888882939</c:v>
                </c:pt>
                <c:pt idx="592">
                  <c:v>19.825555555522442</c:v>
                </c:pt>
                <c:pt idx="593">
                  <c:v>19.817222222336568</c:v>
                </c:pt>
                <c:pt idx="594">
                  <c:v>19.808611111133359</c:v>
                </c:pt>
                <c:pt idx="595">
                  <c:v>19.800277777772862</c:v>
                </c:pt>
                <c:pt idx="596">
                  <c:v>19.791944444412366</c:v>
                </c:pt>
                <c:pt idx="597">
                  <c:v>19.783611111226492</c:v>
                </c:pt>
                <c:pt idx="598">
                  <c:v>19.775277777865995</c:v>
                </c:pt>
                <c:pt idx="599">
                  <c:v>19.766944444505498</c:v>
                </c:pt>
                <c:pt idx="600">
                  <c:v>19.758611111145001</c:v>
                </c:pt>
                <c:pt idx="601">
                  <c:v>19.750277777784504</c:v>
                </c:pt>
                <c:pt idx="602">
                  <c:v>19.741666666755918</c:v>
                </c:pt>
                <c:pt idx="603">
                  <c:v>19.733333333395422</c:v>
                </c:pt>
                <c:pt idx="604">
                  <c:v>19.725000000034925</c:v>
                </c:pt>
                <c:pt idx="605">
                  <c:v>19.716666666674428</c:v>
                </c:pt>
                <c:pt idx="606">
                  <c:v>19.708333333313931</c:v>
                </c:pt>
                <c:pt idx="607">
                  <c:v>19.700000000128057</c:v>
                </c:pt>
                <c:pt idx="608">
                  <c:v>19.69166666676756</c:v>
                </c:pt>
                <c:pt idx="609">
                  <c:v>19.683333333407063</c:v>
                </c:pt>
                <c:pt idx="610">
                  <c:v>19.674722222203854</c:v>
                </c:pt>
                <c:pt idx="611">
                  <c:v>19.666388889017981</c:v>
                </c:pt>
                <c:pt idx="612">
                  <c:v>19.658055555657484</c:v>
                </c:pt>
                <c:pt idx="613">
                  <c:v>19.649722222296987</c:v>
                </c:pt>
                <c:pt idx="614">
                  <c:v>19.64138888893649</c:v>
                </c:pt>
                <c:pt idx="615">
                  <c:v>19.633055555575993</c:v>
                </c:pt>
                <c:pt idx="616">
                  <c:v>19.624722222215496</c:v>
                </c:pt>
                <c:pt idx="617">
                  <c:v>19.616388888854999</c:v>
                </c:pt>
                <c:pt idx="618">
                  <c:v>19.607777777826414</c:v>
                </c:pt>
                <c:pt idx="619">
                  <c:v>19.599444444465917</c:v>
                </c:pt>
                <c:pt idx="620">
                  <c:v>19.59111111110542</c:v>
                </c:pt>
                <c:pt idx="621">
                  <c:v>19.582777777744923</c:v>
                </c:pt>
                <c:pt idx="622">
                  <c:v>19.574444444559049</c:v>
                </c:pt>
                <c:pt idx="623">
                  <c:v>19.566111111198552</c:v>
                </c:pt>
                <c:pt idx="624">
                  <c:v>19.557777777838055</c:v>
                </c:pt>
                <c:pt idx="625">
                  <c:v>19.549444444477558</c:v>
                </c:pt>
                <c:pt idx="626">
                  <c:v>19.540833333448973</c:v>
                </c:pt>
                <c:pt idx="627">
                  <c:v>19.532500000088476</c:v>
                </c:pt>
                <c:pt idx="628">
                  <c:v>19.524166666727979</c:v>
                </c:pt>
                <c:pt idx="629">
                  <c:v>19.515833333367482</c:v>
                </c:pt>
                <c:pt idx="630">
                  <c:v>19.507500000006985</c:v>
                </c:pt>
                <c:pt idx="631">
                  <c:v>19.499166666646488</c:v>
                </c:pt>
                <c:pt idx="632">
                  <c:v>19.490833333460614</c:v>
                </c:pt>
                <c:pt idx="633">
                  <c:v>19.482500000100117</c:v>
                </c:pt>
                <c:pt idx="634">
                  <c:v>19.473888888896909</c:v>
                </c:pt>
                <c:pt idx="635">
                  <c:v>19.465555555536412</c:v>
                </c:pt>
                <c:pt idx="636">
                  <c:v>19.457222222350538</c:v>
                </c:pt>
                <c:pt idx="637">
                  <c:v>19.448888888990041</c:v>
                </c:pt>
                <c:pt idx="638">
                  <c:v>19.440555555629544</c:v>
                </c:pt>
                <c:pt idx="639">
                  <c:v>19.432222222269047</c:v>
                </c:pt>
                <c:pt idx="640">
                  <c:v>19.42388888890855</c:v>
                </c:pt>
                <c:pt idx="641">
                  <c:v>19.415555555548053</c:v>
                </c:pt>
                <c:pt idx="642">
                  <c:v>19.406944444519468</c:v>
                </c:pt>
                <c:pt idx="643">
                  <c:v>19.398611111158971</c:v>
                </c:pt>
                <c:pt idx="644">
                  <c:v>19.390277777798474</c:v>
                </c:pt>
                <c:pt idx="645">
                  <c:v>19.381944444437977</c:v>
                </c:pt>
                <c:pt idx="646">
                  <c:v>19.37361111107748</c:v>
                </c:pt>
                <c:pt idx="647">
                  <c:v>19.365277777891606</c:v>
                </c:pt>
                <c:pt idx="648">
                  <c:v>19.356944444531109</c:v>
                </c:pt>
                <c:pt idx="649">
                  <c:v>19.348611111170612</c:v>
                </c:pt>
                <c:pt idx="650">
                  <c:v>19.339999999967404</c:v>
                </c:pt>
                <c:pt idx="651">
                  <c:v>19.33166666678153</c:v>
                </c:pt>
                <c:pt idx="652">
                  <c:v>19.323333333421033</c:v>
                </c:pt>
                <c:pt idx="653">
                  <c:v>19.315000000060536</c:v>
                </c:pt>
                <c:pt idx="654">
                  <c:v>19.306666666700039</c:v>
                </c:pt>
                <c:pt idx="655">
                  <c:v>19.298333333339542</c:v>
                </c:pt>
                <c:pt idx="656">
                  <c:v>19.289999999979045</c:v>
                </c:pt>
                <c:pt idx="657">
                  <c:v>19.281666666793171</c:v>
                </c:pt>
                <c:pt idx="658">
                  <c:v>19.273055555589963</c:v>
                </c:pt>
                <c:pt idx="659">
                  <c:v>19.264722222229466</c:v>
                </c:pt>
                <c:pt idx="660">
                  <c:v>19.256388888868969</c:v>
                </c:pt>
                <c:pt idx="661">
                  <c:v>19.248055555683095</c:v>
                </c:pt>
                <c:pt idx="662">
                  <c:v>19.239722222322598</c:v>
                </c:pt>
                <c:pt idx="663">
                  <c:v>19.231388888962101</c:v>
                </c:pt>
                <c:pt idx="664">
                  <c:v>19.223055555601604</c:v>
                </c:pt>
                <c:pt idx="665">
                  <c:v>19.214722222241107</c:v>
                </c:pt>
                <c:pt idx="666">
                  <c:v>19.206111111212522</c:v>
                </c:pt>
                <c:pt idx="667">
                  <c:v>19.197777777852025</c:v>
                </c:pt>
                <c:pt idx="668">
                  <c:v>19.189444444491528</c:v>
                </c:pt>
                <c:pt idx="669">
                  <c:v>19.181111111131031</c:v>
                </c:pt>
                <c:pt idx="670">
                  <c:v>19.172777777770534</c:v>
                </c:pt>
                <c:pt idx="671">
                  <c:v>19.164444444410037</c:v>
                </c:pt>
                <c:pt idx="672">
                  <c:v>19.156111111224163</c:v>
                </c:pt>
                <c:pt idx="673">
                  <c:v>19.147777777863666</c:v>
                </c:pt>
                <c:pt idx="674">
                  <c:v>19.139166666660458</c:v>
                </c:pt>
                <c:pt idx="675">
                  <c:v>19.130833333299961</c:v>
                </c:pt>
                <c:pt idx="676">
                  <c:v>19.122500000114087</c:v>
                </c:pt>
                <c:pt idx="677">
                  <c:v>19.11416666675359</c:v>
                </c:pt>
                <c:pt idx="678">
                  <c:v>19.105833333393093</c:v>
                </c:pt>
                <c:pt idx="679">
                  <c:v>19.097500000032596</c:v>
                </c:pt>
                <c:pt idx="680">
                  <c:v>19.089166666672099</c:v>
                </c:pt>
                <c:pt idx="681">
                  <c:v>19.080833333311602</c:v>
                </c:pt>
                <c:pt idx="682">
                  <c:v>19.072222222283017</c:v>
                </c:pt>
                <c:pt idx="683">
                  <c:v>19.06388888892252</c:v>
                </c:pt>
                <c:pt idx="684">
                  <c:v>19.055555555562023</c:v>
                </c:pt>
                <c:pt idx="685">
                  <c:v>19.047222222201526</c:v>
                </c:pt>
                <c:pt idx="686">
                  <c:v>19.038888889015652</c:v>
                </c:pt>
                <c:pt idx="687">
                  <c:v>19.030555555655155</c:v>
                </c:pt>
                <c:pt idx="688">
                  <c:v>19.022222222294658</c:v>
                </c:pt>
                <c:pt idx="689">
                  <c:v>19.013888888934162</c:v>
                </c:pt>
                <c:pt idx="690">
                  <c:v>19.005277777905576</c:v>
                </c:pt>
                <c:pt idx="691">
                  <c:v>18.996944444545079</c:v>
                </c:pt>
                <c:pt idx="692">
                  <c:v>18.988611111184582</c:v>
                </c:pt>
                <c:pt idx="693">
                  <c:v>18.980277777824085</c:v>
                </c:pt>
                <c:pt idx="694">
                  <c:v>18.971944444463588</c:v>
                </c:pt>
                <c:pt idx="695">
                  <c:v>18.963611111103091</c:v>
                </c:pt>
                <c:pt idx="696">
                  <c:v>18.955277777742594</c:v>
                </c:pt>
                <c:pt idx="697">
                  <c:v>18.946944444556721</c:v>
                </c:pt>
                <c:pt idx="698">
                  <c:v>18.938333333353512</c:v>
                </c:pt>
                <c:pt idx="699">
                  <c:v>18.929999999993015</c:v>
                </c:pt>
                <c:pt idx="700">
                  <c:v>18.921666666632518</c:v>
                </c:pt>
                <c:pt idx="701">
                  <c:v>18.913333333446644</c:v>
                </c:pt>
                <c:pt idx="702">
                  <c:v>18.905000000086147</c:v>
                </c:pt>
                <c:pt idx="703">
                  <c:v>18.89666666672565</c:v>
                </c:pt>
                <c:pt idx="704">
                  <c:v>18.888333333365154</c:v>
                </c:pt>
                <c:pt idx="705">
                  <c:v>18.880000000004657</c:v>
                </c:pt>
                <c:pt idx="706">
                  <c:v>18.871388888976071</c:v>
                </c:pt>
                <c:pt idx="707">
                  <c:v>18.863055555615574</c:v>
                </c:pt>
                <c:pt idx="708">
                  <c:v>18.854722222255077</c:v>
                </c:pt>
                <c:pt idx="709">
                  <c:v>18.84638888889458</c:v>
                </c:pt>
                <c:pt idx="710">
                  <c:v>18.838055555534083</c:v>
                </c:pt>
                <c:pt idx="711">
                  <c:v>18.829722222348209</c:v>
                </c:pt>
                <c:pt idx="712">
                  <c:v>18.821388888987713</c:v>
                </c:pt>
                <c:pt idx="713">
                  <c:v>18.813055555627216</c:v>
                </c:pt>
                <c:pt idx="714">
                  <c:v>18.804444444424007</c:v>
                </c:pt>
                <c:pt idx="715">
                  <c:v>18.796111111238133</c:v>
                </c:pt>
                <c:pt idx="716">
                  <c:v>18.787777777877636</c:v>
                </c:pt>
                <c:pt idx="717">
                  <c:v>18.779444444517139</c:v>
                </c:pt>
                <c:pt idx="718">
                  <c:v>18.771111111156642</c:v>
                </c:pt>
                <c:pt idx="719">
                  <c:v>18.762777777796146</c:v>
                </c:pt>
                <c:pt idx="720">
                  <c:v>18.754444444435649</c:v>
                </c:pt>
                <c:pt idx="721">
                  <c:v>18.746111111075152</c:v>
                </c:pt>
                <c:pt idx="722">
                  <c:v>18.737500000046566</c:v>
                </c:pt>
                <c:pt idx="723">
                  <c:v>18.729166666686069</c:v>
                </c:pt>
                <c:pt idx="724">
                  <c:v>18.720833333325572</c:v>
                </c:pt>
                <c:pt idx="725">
                  <c:v>18.695833333418705</c:v>
                </c:pt>
                <c:pt idx="726">
                  <c:v>18.712499999965075</c:v>
                </c:pt>
                <c:pt idx="727">
                  <c:v>18.704166666779201</c:v>
                </c:pt>
                <c:pt idx="728">
                  <c:v>18.687500000058208</c:v>
                </c:pt>
                <c:pt idx="729">
                  <c:v>18.679166666697711</c:v>
                </c:pt>
                <c:pt idx="730">
                  <c:v>18.670555555669125</c:v>
                </c:pt>
                <c:pt idx="731">
                  <c:v>18.662222222308628</c:v>
                </c:pt>
                <c:pt idx="732">
                  <c:v>18.653888888948131</c:v>
                </c:pt>
                <c:pt idx="733">
                  <c:v>18.645555555587634</c:v>
                </c:pt>
                <c:pt idx="734">
                  <c:v>18.637222222227138</c:v>
                </c:pt>
                <c:pt idx="735">
                  <c:v>18.628888888866641</c:v>
                </c:pt>
                <c:pt idx="736">
                  <c:v>18.620555555680767</c:v>
                </c:pt>
                <c:pt idx="737">
                  <c:v>18.61222222232027</c:v>
                </c:pt>
                <c:pt idx="738">
                  <c:v>18.603611111117061</c:v>
                </c:pt>
                <c:pt idx="739">
                  <c:v>18.595277777756564</c:v>
                </c:pt>
                <c:pt idx="740">
                  <c:v>18.58694444457069</c:v>
                </c:pt>
                <c:pt idx="741">
                  <c:v>18.578611111210193</c:v>
                </c:pt>
                <c:pt idx="742">
                  <c:v>18.570277777849697</c:v>
                </c:pt>
                <c:pt idx="743">
                  <c:v>18.5619444444892</c:v>
                </c:pt>
                <c:pt idx="744">
                  <c:v>18.553611111128703</c:v>
                </c:pt>
                <c:pt idx="745">
                  <c:v>18.545277777768206</c:v>
                </c:pt>
                <c:pt idx="746">
                  <c:v>18.53666666673962</c:v>
                </c:pt>
                <c:pt idx="747">
                  <c:v>18.528333333379123</c:v>
                </c:pt>
                <c:pt idx="748">
                  <c:v>18.520000000018626</c:v>
                </c:pt>
                <c:pt idx="749">
                  <c:v>18.51166666665813</c:v>
                </c:pt>
                <c:pt idx="750">
                  <c:v>18.503333333297633</c:v>
                </c:pt>
                <c:pt idx="751">
                  <c:v>18.495000000111759</c:v>
                </c:pt>
                <c:pt idx="752">
                  <c:v>18.486666666751262</c:v>
                </c:pt>
                <c:pt idx="753">
                  <c:v>18.478333333390765</c:v>
                </c:pt>
                <c:pt idx="754">
                  <c:v>18.469722222187556</c:v>
                </c:pt>
                <c:pt idx="755">
                  <c:v>18.461388889001682</c:v>
                </c:pt>
                <c:pt idx="756">
                  <c:v>18.453055555641185</c:v>
                </c:pt>
                <c:pt idx="757">
                  <c:v>18.444722222280689</c:v>
                </c:pt>
                <c:pt idx="758">
                  <c:v>18.436388888920192</c:v>
                </c:pt>
                <c:pt idx="759">
                  <c:v>18.428055555559695</c:v>
                </c:pt>
                <c:pt idx="760">
                  <c:v>18.419722222199198</c:v>
                </c:pt>
                <c:pt idx="761">
                  <c:v>18.411388889013324</c:v>
                </c:pt>
                <c:pt idx="762">
                  <c:v>18.402777777810115</c:v>
                </c:pt>
                <c:pt idx="763">
                  <c:v>18.394444444449618</c:v>
                </c:pt>
                <c:pt idx="764">
                  <c:v>18.386111111089122</c:v>
                </c:pt>
                <c:pt idx="765">
                  <c:v>18.377777777903248</c:v>
                </c:pt>
                <c:pt idx="766">
                  <c:v>18.369444444542751</c:v>
                </c:pt>
                <c:pt idx="767">
                  <c:v>18.361111111182254</c:v>
                </c:pt>
                <c:pt idx="768">
                  <c:v>18.352777777821757</c:v>
                </c:pt>
                <c:pt idx="769">
                  <c:v>18.34444444446126</c:v>
                </c:pt>
                <c:pt idx="770">
                  <c:v>18.335833333432674</c:v>
                </c:pt>
                <c:pt idx="771">
                  <c:v>18.327500000072177</c:v>
                </c:pt>
                <c:pt idx="772">
                  <c:v>18.319166666711681</c:v>
                </c:pt>
                <c:pt idx="773">
                  <c:v>18.310833333351184</c:v>
                </c:pt>
                <c:pt idx="774">
                  <c:v>18.302499999990687</c:v>
                </c:pt>
                <c:pt idx="775">
                  <c:v>18.29416666663019</c:v>
                </c:pt>
                <c:pt idx="776">
                  <c:v>18.285833333444316</c:v>
                </c:pt>
                <c:pt idx="777">
                  <c:v>18.277500000083819</c:v>
                </c:pt>
                <c:pt idx="778">
                  <c:v>18.26888888888061</c:v>
                </c:pt>
                <c:pt idx="779">
                  <c:v>18.260555555520114</c:v>
                </c:pt>
                <c:pt idx="780">
                  <c:v>18.25222222233424</c:v>
                </c:pt>
                <c:pt idx="781">
                  <c:v>18.243888888973743</c:v>
                </c:pt>
                <c:pt idx="782">
                  <c:v>18.235555555613246</c:v>
                </c:pt>
                <c:pt idx="783">
                  <c:v>18.227222222252749</c:v>
                </c:pt>
                <c:pt idx="784">
                  <c:v>18.218888888892252</c:v>
                </c:pt>
                <c:pt idx="785">
                  <c:v>18.210555555531755</c:v>
                </c:pt>
                <c:pt idx="786">
                  <c:v>18.20194444450317</c:v>
                </c:pt>
                <c:pt idx="787">
                  <c:v>18.193611111142673</c:v>
                </c:pt>
                <c:pt idx="788">
                  <c:v>18.185277777782176</c:v>
                </c:pt>
                <c:pt idx="789">
                  <c:v>18.176944444421679</c:v>
                </c:pt>
                <c:pt idx="790">
                  <c:v>18.168611111235805</c:v>
                </c:pt>
                <c:pt idx="791">
                  <c:v>18.160277777875308</c:v>
                </c:pt>
                <c:pt idx="792">
                  <c:v>18.151944444514811</c:v>
                </c:pt>
                <c:pt idx="793">
                  <c:v>18.143611111154314</c:v>
                </c:pt>
                <c:pt idx="794">
                  <c:v>18.135000000125729</c:v>
                </c:pt>
                <c:pt idx="795">
                  <c:v>18.126666666765232</c:v>
                </c:pt>
                <c:pt idx="796">
                  <c:v>18.118333333404735</c:v>
                </c:pt>
                <c:pt idx="797">
                  <c:v>18.110000000044238</c:v>
                </c:pt>
                <c:pt idx="798">
                  <c:v>18.101666666683741</c:v>
                </c:pt>
                <c:pt idx="799">
                  <c:v>18.093333333323244</c:v>
                </c:pt>
                <c:pt idx="800">
                  <c:v>18.084999999962747</c:v>
                </c:pt>
                <c:pt idx="801">
                  <c:v>18.076666666776873</c:v>
                </c:pt>
                <c:pt idx="802">
                  <c:v>18.068055555573665</c:v>
                </c:pt>
                <c:pt idx="803">
                  <c:v>18.059722222213168</c:v>
                </c:pt>
                <c:pt idx="804">
                  <c:v>18.051388888852671</c:v>
                </c:pt>
                <c:pt idx="805">
                  <c:v>18.043055555666797</c:v>
                </c:pt>
                <c:pt idx="806">
                  <c:v>18.0347222223063</c:v>
                </c:pt>
                <c:pt idx="807">
                  <c:v>18.026388888945803</c:v>
                </c:pt>
                <c:pt idx="808">
                  <c:v>18.018055555585306</c:v>
                </c:pt>
                <c:pt idx="809">
                  <c:v>18.009722222224809</c:v>
                </c:pt>
                <c:pt idx="810">
                  <c:v>18.001111111196224</c:v>
                </c:pt>
                <c:pt idx="811">
                  <c:v>17.992777777835727</c:v>
                </c:pt>
                <c:pt idx="812">
                  <c:v>17.98444444447523</c:v>
                </c:pt>
                <c:pt idx="813">
                  <c:v>17.976111111114733</c:v>
                </c:pt>
                <c:pt idx="814">
                  <c:v>17.967777777754236</c:v>
                </c:pt>
                <c:pt idx="815">
                  <c:v>17.959444444568362</c:v>
                </c:pt>
                <c:pt idx="816">
                  <c:v>17.951111111207865</c:v>
                </c:pt>
                <c:pt idx="817">
                  <c:v>17.942777777847368</c:v>
                </c:pt>
                <c:pt idx="818">
                  <c:v>17.93416666664416</c:v>
                </c:pt>
                <c:pt idx="819">
                  <c:v>17.925833333458286</c:v>
                </c:pt>
                <c:pt idx="820">
                  <c:v>17.917500000097789</c:v>
                </c:pt>
                <c:pt idx="821">
                  <c:v>17.909166666737292</c:v>
                </c:pt>
                <c:pt idx="822">
                  <c:v>17.900833333376795</c:v>
                </c:pt>
                <c:pt idx="823">
                  <c:v>17.892500000016298</c:v>
                </c:pt>
                <c:pt idx="824">
                  <c:v>17.884166666655801</c:v>
                </c:pt>
                <c:pt idx="825">
                  <c:v>17.875833333295304</c:v>
                </c:pt>
                <c:pt idx="826">
                  <c:v>17.867222222266719</c:v>
                </c:pt>
                <c:pt idx="827">
                  <c:v>17.858888888906222</c:v>
                </c:pt>
                <c:pt idx="828">
                  <c:v>17.850555555545725</c:v>
                </c:pt>
                <c:pt idx="829">
                  <c:v>17.842222222185228</c:v>
                </c:pt>
                <c:pt idx="830">
                  <c:v>17.833888888999354</c:v>
                </c:pt>
                <c:pt idx="831">
                  <c:v>17.825555555638857</c:v>
                </c:pt>
                <c:pt idx="832">
                  <c:v>17.81722222227836</c:v>
                </c:pt>
                <c:pt idx="833">
                  <c:v>17.808888888917863</c:v>
                </c:pt>
                <c:pt idx="834">
                  <c:v>17.800277777889278</c:v>
                </c:pt>
                <c:pt idx="835">
                  <c:v>17.791944444528781</c:v>
                </c:pt>
                <c:pt idx="836">
                  <c:v>17.783611111168284</c:v>
                </c:pt>
                <c:pt idx="837">
                  <c:v>17.775277777807787</c:v>
                </c:pt>
                <c:pt idx="838">
                  <c:v>17.76694444444729</c:v>
                </c:pt>
                <c:pt idx="839">
                  <c:v>17.758611111086793</c:v>
                </c:pt>
                <c:pt idx="840">
                  <c:v>17.750277777900919</c:v>
                </c:pt>
                <c:pt idx="841">
                  <c:v>17.741944444540422</c:v>
                </c:pt>
                <c:pt idx="842">
                  <c:v>17.733333333337214</c:v>
                </c:pt>
                <c:pt idx="843">
                  <c:v>17.724999999976717</c:v>
                </c:pt>
                <c:pt idx="844">
                  <c:v>17.716666666790843</c:v>
                </c:pt>
                <c:pt idx="845">
                  <c:v>17.708333333430346</c:v>
                </c:pt>
                <c:pt idx="846">
                  <c:v>17.700000000069849</c:v>
                </c:pt>
                <c:pt idx="847">
                  <c:v>17.691666666709352</c:v>
                </c:pt>
                <c:pt idx="848">
                  <c:v>17.683333333348855</c:v>
                </c:pt>
                <c:pt idx="849">
                  <c:v>17.674999999988358</c:v>
                </c:pt>
                <c:pt idx="850">
                  <c:v>17.666388888959773</c:v>
                </c:pt>
                <c:pt idx="851">
                  <c:v>17.658055555599276</c:v>
                </c:pt>
                <c:pt idx="852">
                  <c:v>17.649722222238779</c:v>
                </c:pt>
                <c:pt idx="853">
                  <c:v>17.641388888878282</c:v>
                </c:pt>
                <c:pt idx="854">
                  <c:v>17.633055555517785</c:v>
                </c:pt>
                <c:pt idx="855">
                  <c:v>17.624722222331911</c:v>
                </c:pt>
                <c:pt idx="856">
                  <c:v>17.616388888971414</c:v>
                </c:pt>
                <c:pt idx="857">
                  <c:v>17.607777777768206</c:v>
                </c:pt>
                <c:pt idx="858">
                  <c:v>17.599444444407709</c:v>
                </c:pt>
                <c:pt idx="859">
                  <c:v>17.591111111221835</c:v>
                </c:pt>
                <c:pt idx="860">
                  <c:v>17.582777777861338</c:v>
                </c:pt>
                <c:pt idx="861">
                  <c:v>17.574444444500841</c:v>
                </c:pt>
                <c:pt idx="862">
                  <c:v>17.566111111140344</c:v>
                </c:pt>
                <c:pt idx="863">
                  <c:v>17.557777777779847</c:v>
                </c:pt>
                <c:pt idx="864">
                  <c:v>17.54944444441935</c:v>
                </c:pt>
                <c:pt idx="865">
                  <c:v>17.540833333390765</c:v>
                </c:pt>
                <c:pt idx="866">
                  <c:v>17.532500000030268</c:v>
                </c:pt>
                <c:pt idx="867">
                  <c:v>17.524166666669771</c:v>
                </c:pt>
                <c:pt idx="868">
                  <c:v>17.515833333309274</c:v>
                </c:pt>
                <c:pt idx="869">
                  <c:v>17.5075000001234</c:v>
                </c:pt>
                <c:pt idx="870">
                  <c:v>17.499166666762903</c:v>
                </c:pt>
                <c:pt idx="871">
                  <c:v>17.490833333402406</c:v>
                </c:pt>
                <c:pt idx="872">
                  <c:v>17.48250000004191</c:v>
                </c:pt>
                <c:pt idx="873">
                  <c:v>17.473888889013324</c:v>
                </c:pt>
                <c:pt idx="874">
                  <c:v>17.465555555652827</c:v>
                </c:pt>
                <c:pt idx="875">
                  <c:v>17.45722222229233</c:v>
                </c:pt>
                <c:pt idx="876">
                  <c:v>17.448888888931833</c:v>
                </c:pt>
                <c:pt idx="877">
                  <c:v>17.440555555571336</c:v>
                </c:pt>
                <c:pt idx="878">
                  <c:v>17.432222222210839</c:v>
                </c:pt>
                <c:pt idx="879">
                  <c:v>17.423888888850342</c:v>
                </c:pt>
                <c:pt idx="880">
                  <c:v>17.415555555664469</c:v>
                </c:pt>
                <c:pt idx="881">
                  <c:v>17.40694444446126</c:v>
                </c:pt>
                <c:pt idx="882">
                  <c:v>17.398611111100763</c:v>
                </c:pt>
                <c:pt idx="883">
                  <c:v>17.390277777740266</c:v>
                </c:pt>
                <c:pt idx="884">
                  <c:v>17.381944444554392</c:v>
                </c:pt>
                <c:pt idx="885">
                  <c:v>17.373611111193895</c:v>
                </c:pt>
                <c:pt idx="886">
                  <c:v>17.365277777833398</c:v>
                </c:pt>
                <c:pt idx="887">
                  <c:v>17.356944444472902</c:v>
                </c:pt>
                <c:pt idx="888">
                  <c:v>17.348611111112405</c:v>
                </c:pt>
                <c:pt idx="889">
                  <c:v>17.340000000083819</c:v>
                </c:pt>
                <c:pt idx="890">
                  <c:v>17.331666666723322</c:v>
                </c:pt>
                <c:pt idx="891">
                  <c:v>17.323333333362825</c:v>
                </c:pt>
                <c:pt idx="892">
                  <c:v>17.315000000002328</c:v>
                </c:pt>
                <c:pt idx="893">
                  <c:v>17.306666666641831</c:v>
                </c:pt>
                <c:pt idx="894">
                  <c:v>17.298333333455957</c:v>
                </c:pt>
                <c:pt idx="895">
                  <c:v>17.290000000095461</c:v>
                </c:pt>
                <c:pt idx="896">
                  <c:v>17.281666666734964</c:v>
                </c:pt>
                <c:pt idx="897">
                  <c:v>17.273055555531755</c:v>
                </c:pt>
                <c:pt idx="898">
                  <c:v>17.264722222345881</c:v>
                </c:pt>
                <c:pt idx="899">
                  <c:v>17.256388888985384</c:v>
                </c:pt>
                <c:pt idx="900">
                  <c:v>17.248055555624887</c:v>
                </c:pt>
                <c:pt idx="901">
                  <c:v>17.23972222226439</c:v>
                </c:pt>
                <c:pt idx="902">
                  <c:v>17.231388888903894</c:v>
                </c:pt>
                <c:pt idx="903">
                  <c:v>17.223055555543397</c:v>
                </c:pt>
                <c:pt idx="904">
                  <c:v>17.2147222221829</c:v>
                </c:pt>
                <c:pt idx="905">
                  <c:v>17.206111111154314</c:v>
                </c:pt>
                <c:pt idx="906">
                  <c:v>17.197777777793817</c:v>
                </c:pt>
                <c:pt idx="907">
                  <c:v>17.18944444443332</c:v>
                </c:pt>
                <c:pt idx="908">
                  <c:v>17.181111111072823</c:v>
                </c:pt>
                <c:pt idx="909">
                  <c:v>17.172777777886949</c:v>
                </c:pt>
                <c:pt idx="910">
                  <c:v>17.164444444526453</c:v>
                </c:pt>
                <c:pt idx="911">
                  <c:v>17.156111111165956</c:v>
                </c:pt>
                <c:pt idx="912">
                  <c:v>17.147499999962747</c:v>
                </c:pt>
                <c:pt idx="913">
                  <c:v>17.139166666776873</c:v>
                </c:pt>
                <c:pt idx="914">
                  <c:v>17.130833333416376</c:v>
                </c:pt>
                <c:pt idx="915">
                  <c:v>17.122500000055879</c:v>
                </c:pt>
                <c:pt idx="916">
                  <c:v>17.114166666695382</c:v>
                </c:pt>
                <c:pt idx="917">
                  <c:v>17.105833333334886</c:v>
                </c:pt>
                <c:pt idx="918">
                  <c:v>17.097499999974389</c:v>
                </c:pt>
                <c:pt idx="919">
                  <c:v>17.089166666788515</c:v>
                </c:pt>
                <c:pt idx="920">
                  <c:v>17.080555555585306</c:v>
                </c:pt>
                <c:pt idx="921">
                  <c:v>17.072222222224809</c:v>
                </c:pt>
                <c:pt idx="922">
                  <c:v>17.063888888864312</c:v>
                </c:pt>
                <c:pt idx="923">
                  <c:v>17.055555555678438</c:v>
                </c:pt>
                <c:pt idx="924">
                  <c:v>17.047222222317941</c:v>
                </c:pt>
                <c:pt idx="925">
                  <c:v>17.038888888957445</c:v>
                </c:pt>
                <c:pt idx="926">
                  <c:v>17.030555555596948</c:v>
                </c:pt>
                <c:pt idx="927">
                  <c:v>17.022222222236451</c:v>
                </c:pt>
                <c:pt idx="928">
                  <c:v>17.013611111207865</c:v>
                </c:pt>
                <c:pt idx="929">
                  <c:v>17.005277777847368</c:v>
                </c:pt>
                <c:pt idx="930">
                  <c:v>16.996944444486871</c:v>
                </c:pt>
                <c:pt idx="931">
                  <c:v>16.988611111126374</c:v>
                </c:pt>
                <c:pt idx="932">
                  <c:v>16.980277777765878</c:v>
                </c:pt>
                <c:pt idx="933">
                  <c:v>16.971944444405381</c:v>
                </c:pt>
                <c:pt idx="934">
                  <c:v>16.963611111219507</c:v>
                </c:pt>
                <c:pt idx="935">
                  <c:v>16.955000000016298</c:v>
                </c:pt>
                <c:pt idx="936">
                  <c:v>16.946666666655801</c:v>
                </c:pt>
                <c:pt idx="937">
                  <c:v>16.938333333295304</c:v>
                </c:pt>
                <c:pt idx="938">
                  <c:v>16.93000000010943</c:v>
                </c:pt>
                <c:pt idx="939">
                  <c:v>16.921666666748933</c:v>
                </c:pt>
                <c:pt idx="940">
                  <c:v>16.913333333388437</c:v>
                </c:pt>
                <c:pt idx="941">
                  <c:v>16.90500000002794</c:v>
                </c:pt>
                <c:pt idx="942">
                  <c:v>16.896666666667443</c:v>
                </c:pt>
                <c:pt idx="943">
                  <c:v>16.888055555638857</c:v>
                </c:pt>
                <c:pt idx="944">
                  <c:v>16.87972222227836</c:v>
                </c:pt>
                <c:pt idx="945">
                  <c:v>16.871388888917863</c:v>
                </c:pt>
                <c:pt idx="946">
                  <c:v>16.863055555557366</c:v>
                </c:pt>
                <c:pt idx="947">
                  <c:v>16.85472222219687</c:v>
                </c:pt>
                <c:pt idx="948">
                  <c:v>16.846388889010996</c:v>
                </c:pt>
                <c:pt idx="949">
                  <c:v>16.838055555650499</c:v>
                </c:pt>
                <c:pt idx="950">
                  <c:v>16.82944444444729</c:v>
                </c:pt>
                <c:pt idx="951">
                  <c:v>16.821111111086793</c:v>
                </c:pt>
                <c:pt idx="952">
                  <c:v>16.812777777900919</c:v>
                </c:pt>
                <c:pt idx="953">
                  <c:v>16.804444444540422</c:v>
                </c:pt>
                <c:pt idx="954">
                  <c:v>16.796111111179926</c:v>
                </c:pt>
                <c:pt idx="955">
                  <c:v>16.787777777819429</c:v>
                </c:pt>
                <c:pt idx="956">
                  <c:v>16.779444444458932</c:v>
                </c:pt>
                <c:pt idx="957">
                  <c:v>16.771111111098435</c:v>
                </c:pt>
                <c:pt idx="958">
                  <c:v>16.762500000069849</c:v>
                </c:pt>
                <c:pt idx="959">
                  <c:v>16.754166666709352</c:v>
                </c:pt>
                <c:pt idx="960">
                  <c:v>16.745833333348855</c:v>
                </c:pt>
                <c:pt idx="961">
                  <c:v>16.737499999988358</c:v>
                </c:pt>
                <c:pt idx="962">
                  <c:v>16.729166666627862</c:v>
                </c:pt>
                <c:pt idx="963">
                  <c:v>16.720833333441988</c:v>
                </c:pt>
                <c:pt idx="964">
                  <c:v>16.712500000081491</c:v>
                </c:pt>
                <c:pt idx="965">
                  <c:v>16.704166666720994</c:v>
                </c:pt>
                <c:pt idx="966">
                  <c:v>16.695555555517785</c:v>
                </c:pt>
                <c:pt idx="967">
                  <c:v>16.687222222331911</c:v>
                </c:pt>
                <c:pt idx="968">
                  <c:v>16.678888888971414</c:v>
                </c:pt>
                <c:pt idx="969">
                  <c:v>16.670555555610918</c:v>
                </c:pt>
                <c:pt idx="970">
                  <c:v>16.662222222250421</c:v>
                </c:pt>
                <c:pt idx="971">
                  <c:v>16.653888888889924</c:v>
                </c:pt>
                <c:pt idx="972">
                  <c:v>16.645555555529427</c:v>
                </c:pt>
                <c:pt idx="973">
                  <c:v>16.637222222343553</c:v>
                </c:pt>
                <c:pt idx="974">
                  <c:v>16.628611111140344</c:v>
                </c:pt>
                <c:pt idx="975">
                  <c:v>16.620277777779847</c:v>
                </c:pt>
                <c:pt idx="976">
                  <c:v>16.61194444441935</c:v>
                </c:pt>
                <c:pt idx="977">
                  <c:v>16.603611111233477</c:v>
                </c:pt>
                <c:pt idx="978">
                  <c:v>16.59527777787298</c:v>
                </c:pt>
                <c:pt idx="979">
                  <c:v>16.586944444512483</c:v>
                </c:pt>
                <c:pt idx="980">
                  <c:v>16.578611111151986</c:v>
                </c:pt>
                <c:pt idx="981">
                  <c:v>16.5700000001234</c:v>
                </c:pt>
                <c:pt idx="982">
                  <c:v>16.561666666762903</c:v>
                </c:pt>
                <c:pt idx="983">
                  <c:v>16.553333333402406</c:v>
                </c:pt>
                <c:pt idx="984">
                  <c:v>16.54500000004191</c:v>
                </c:pt>
                <c:pt idx="985">
                  <c:v>16.536666666681413</c:v>
                </c:pt>
                <c:pt idx="986">
                  <c:v>16.528333333320916</c:v>
                </c:pt>
                <c:pt idx="987">
                  <c:v>16.519999999960419</c:v>
                </c:pt>
                <c:pt idx="988">
                  <c:v>16.511666666774545</c:v>
                </c:pt>
                <c:pt idx="989">
                  <c:v>16.503055555571336</c:v>
                </c:pt>
                <c:pt idx="990">
                  <c:v>16.494722222210839</c:v>
                </c:pt>
                <c:pt idx="991">
                  <c:v>16.486388888850342</c:v>
                </c:pt>
                <c:pt idx="992">
                  <c:v>16.478055555664469</c:v>
                </c:pt>
                <c:pt idx="993">
                  <c:v>16.469722222303972</c:v>
                </c:pt>
                <c:pt idx="994">
                  <c:v>16.461388888943475</c:v>
                </c:pt>
                <c:pt idx="995">
                  <c:v>16.453055555582978</c:v>
                </c:pt>
                <c:pt idx="996">
                  <c:v>16.444722222222481</c:v>
                </c:pt>
                <c:pt idx="997">
                  <c:v>16.436111111193895</c:v>
                </c:pt>
                <c:pt idx="998">
                  <c:v>16.427777777833398</c:v>
                </c:pt>
                <c:pt idx="999">
                  <c:v>16.419444444472902</c:v>
                </c:pt>
                <c:pt idx="1000">
                  <c:v>16.411111111112405</c:v>
                </c:pt>
                <c:pt idx="1001">
                  <c:v>16.402777777751908</c:v>
                </c:pt>
                <c:pt idx="1002">
                  <c:v>16.394444444566034</c:v>
                </c:pt>
                <c:pt idx="1003">
                  <c:v>16.386111111205537</c:v>
                </c:pt>
                <c:pt idx="1004">
                  <c:v>16.37777777784504</c:v>
                </c:pt>
                <c:pt idx="1005">
                  <c:v>16.369166666641831</c:v>
                </c:pt>
                <c:pt idx="1006">
                  <c:v>16.360833333455957</c:v>
                </c:pt>
                <c:pt idx="1007">
                  <c:v>16.352500000095461</c:v>
                </c:pt>
                <c:pt idx="1008">
                  <c:v>16.344166666734964</c:v>
                </c:pt>
                <c:pt idx="1009">
                  <c:v>16.335833333374467</c:v>
                </c:pt>
                <c:pt idx="1010">
                  <c:v>16.32750000001397</c:v>
                </c:pt>
                <c:pt idx="1011">
                  <c:v>16.319166666653473</c:v>
                </c:pt>
                <c:pt idx="1012">
                  <c:v>16.310833333292976</c:v>
                </c:pt>
                <c:pt idx="1013">
                  <c:v>16.30222222226439</c:v>
                </c:pt>
                <c:pt idx="1014">
                  <c:v>16.293888888903894</c:v>
                </c:pt>
                <c:pt idx="1015">
                  <c:v>16.285555555543397</c:v>
                </c:pt>
                <c:pt idx="1016">
                  <c:v>16.2772222221829</c:v>
                </c:pt>
                <c:pt idx="1017">
                  <c:v>16.268888888997026</c:v>
                </c:pt>
                <c:pt idx="1018">
                  <c:v>16.260555555636529</c:v>
                </c:pt>
                <c:pt idx="1019">
                  <c:v>16.252222222276032</c:v>
                </c:pt>
                <c:pt idx="1020">
                  <c:v>16.243611111072823</c:v>
                </c:pt>
                <c:pt idx="1021">
                  <c:v>16.235277777886949</c:v>
                </c:pt>
                <c:pt idx="1022">
                  <c:v>16.226944444526453</c:v>
                </c:pt>
                <c:pt idx="1023">
                  <c:v>16.218611111165956</c:v>
                </c:pt>
                <c:pt idx="1024">
                  <c:v>16.210277777805459</c:v>
                </c:pt>
                <c:pt idx="1025">
                  <c:v>16.201944444444962</c:v>
                </c:pt>
                <c:pt idx="1026">
                  <c:v>16.193611111084465</c:v>
                </c:pt>
                <c:pt idx="1027">
                  <c:v>16.185277777898591</c:v>
                </c:pt>
                <c:pt idx="1028">
                  <c:v>16.176666666695382</c:v>
                </c:pt>
                <c:pt idx="1029">
                  <c:v>16.168333333334886</c:v>
                </c:pt>
                <c:pt idx="1030">
                  <c:v>16.159999999974389</c:v>
                </c:pt>
                <c:pt idx="1031">
                  <c:v>16.151666666788515</c:v>
                </c:pt>
                <c:pt idx="1032">
                  <c:v>16.143333333428018</c:v>
                </c:pt>
                <c:pt idx="1033">
                  <c:v>16.135000000067521</c:v>
                </c:pt>
                <c:pt idx="1034">
                  <c:v>16.126666666707024</c:v>
                </c:pt>
                <c:pt idx="1035">
                  <c:v>16.118333333346527</c:v>
                </c:pt>
                <c:pt idx="1036">
                  <c:v>16.109722222317941</c:v>
                </c:pt>
                <c:pt idx="1037">
                  <c:v>16.101388888957445</c:v>
                </c:pt>
                <c:pt idx="1038">
                  <c:v>16.093055555596948</c:v>
                </c:pt>
                <c:pt idx="1039">
                  <c:v>16.084722222236451</c:v>
                </c:pt>
                <c:pt idx="1040">
                  <c:v>16.076388888875954</c:v>
                </c:pt>
                <c:pt idx="1041">
                  <c:v>16.068055555515457</c:v>
                </c:pt>
                <c:pt idx="1042">
                  <c:v>16.059722222329583</c:v>
                </c:pt>
                <c:pt idx="1043">
                  <c:v>16.051388888969086</c:v>
                </c:pt>
                <c:pt idx="1044">
                  <c:v>16.042777777765878</c:v>
                </c:pt>
                <c:pt idx="1045">
                  <c:v>16.034444444405381</c:v>
                </c:pt>
                <c:pt idx="1046">
                  <c:v>16.026111111219507</c:v>
                </c:pt>
                <c:pt idx="1047">
                  <c:v>16.01777777785901</c:v>
                </c:pt>
                <c:pt idx="1048">
                  <c:v>16.009444444498513</c:v>
                </c:pt>
                <c:pt idx="1049">
                  <c:v>16.001111111138016</c:v>
                </c:pt>
                <c:pt idx="1050">
                  <c:v>15.992777777777519</c:v>
                </c:pt>
                <c:pt idx="1051">
                  <c:v>15.984444444417022</c:v>
                </c:pt>
                <c:pt idx="1052">
                  <c:v>15.975833333388437</c:v>
                </c:pt>
                <c:pt idx="1053">
                  <c:v>15.96750000002794</c:v>
                </c:pt>
                <c:pt idx="1054">
                  <c:v>15.959166666667443</c:v>
                </c:pt>
                <c:pt idx="1055">
                  <c:v>15.950833333306946</c:v>
                </c:pt>
                <c:pt idx="1056">
                  <c:v>15.942500000121072</c:v>
                </c:pt>
                <c:pt idx="1057">
                  <c:v>15.934166666760575</c:v>
                </c:pt>
                <c:pt idx="1058">
                  <c:v>15.925833333400078</c:v>
                </c:pt>
                <c:pt idx="1059">
                  <c:v>15.917500000039581</c:v>
                </c:pt>
                <c:pt idx="1060">
                  <c:v>15.908888889010996</c:v>
                </c:pt>
                <c:pt idx="1061">
                  <c:v>15.900555555650499</c:v>
                </c:pt>
                <c:pt idx="1062">
                  <c:v>15.892222222290002</c:v>
                </c:pt>
                <c:pt idx="1063">
                  <c:v>15.883888888929505</c:v>
                </c:pt>
                <c:pt idx="1064">
                  <c:v>15.875555555569008</c:v>
                </c:pt>
                <c:pt idx="1065">
                  <c:v>15.867222222208511</c:v>
                </c:pt>
                <c:pt idx="1066">
                  <c:v>15.858888888848014</c:v>
                </c:pt>
                <c:pt idx="1067">
                  <c:v>15.850277777819429</c:v>
                </c:pt>
                <c:pt idx="1068">
                  <c:v>15.841944444458932</c:v>
                </c:pt>
                <c:pt idx="1069">
                  <c:v>15.833611111098435</c:v>
                </c:pt>
                <c:pt idx="1070">
                  <c:v>15.825277777737938</c:v>
                </c:pt>
                <c:pt idx="1071">
                  <c:v>15.816944444552064</c:v>
                </c:pt>
                <c:pt idx="1072">
                  <c:v>15.808611111191567</c:v>
                </c:pt>
                <c:pt idx="1073">
                  <c:v>15.80027777783107</c:v>
                </c:pt>
                <c:pt idx="1074">
                  <c:v>15.791944444470573</c:v>
                </c:pt>
                <c:pt idx="1075">
                  <c:v>15.783333333441988</c:v>
                </c:pt>
                <c:pt idx="1076">
                  <c:v>15.775000000081491</c:v>
                </c:pt>
                <c:pt idx="1077">
                  <c:v>15.766666666720994</c:v>
                </c:pt>
                <c:pt idx="1078">
                  <c:v>15.758333333360497</c:v>
                </c:pt>
                <c:pt idx="1079">
                  <c:v>15.75</c:v>
                </c:pt>
                <c:pt idx="1080">
                  <c:v>15.741666666639503</c:v>
                </c:pt>
                <c:pt idx="1081">
                  <c:v>15.733333333453629</c:v>
                </c:pt>
                <c:pt idx="1082">
                  <c:v>15.725000000093132</c:v>
                </c:pt>
                <c:pt idx="1083">
                  <c:v>15.716388888889924</c:v>
                </c:pt>
                <c:pt idx="1084">
                  <c:v>15.708055555529427</c:v>
                </c:pt>
                <c:pt idx="1085">
                  <c:v>15.699722222343553</c:v>
                </c:pt>
                <c:pt idx="1086">
                  <c:v>15.691388888983056</c:v>
                </c:pt>
                <c:pt idx="1087">
                  <c:v>15.683055555622559</c:v>
                </c:pt>
                <c:pt idx="1088">
                  <c:v>15.674722222262062</c:v>
                </c:pt>
                <c:pt idx="1089">
                  <c:v>15.666388888901565</c:v>
                </c:pt>
                <c:pt idx="1090">
                  <c:v>15.658055555541068</c:v>
                </c:pt>
                <c:pt idx="1091">
                  <c:v>15.649444444512483</c:v>
                </c:pt>
                <c:pt idx="1092">
                  <c:v>15.641111111151986</c:v>
                </c:pt>
                <c:pt idx="1093">
                  <c:v>15.632777777791489</c:v>
                </c:pt>
                <c:pt idx="1094">
                  <c:v>15.624444444430992</c:v>
                </c:pt>
                <c:pt idx="1095">
                  <c:v>15.616111111070495</c:v>
                </c:pt>
                <c:pt idx="1096">
                  <c:v>15.607777777884621</c:v>
                </c:pt>
                <c:pt idx="1097">
                  <c:v>15.599444444524124</c:v>
                </c:pt>
                <c:pt idx="1098">
                  <c:v>15.591111111163627</c:v>
                </c:pt>
                <c:pt idx="1099">
                  <c:v>15.582499999960419</c:v>
                </c:pt>
                <c:pt idx="1100">
                  <c:v>15.574166666774545</c:v>
                </c:pt>
                <c:pt idx="1101">
                  <c:v>15.565833333414048</c:v>
                </c:pt>
                <c:pt idx="1102">
                  <c:v>15.557500000053551</c:v>
                </c:pt>
                <c:pt idx="1103">
                  <c:v>15.549166666693054</c:v>
                </c:pt>
                <c:pt idx="1104">
                  <c:v>15.540833333332557</c:v>
                </c:pt>
                <c:pt idx="1105">
                  <c:v>15.53249999997206</c:v>
                </c:pt>
                <c:pt idx="1106">
                  <c:v>15.524166666786186</c:v>
                </c:pt>
                <c:pt idx="1107">
                  <c:v>15.515555555582978</c:v>
                </c:pt>
                <c:pt idx="1108">
                  <c:v>15.507222222222481</c:v>
                </c:pt>
                <c:pt idx="1109">
                  <c:v>15.498888888861984</c:v>
                </c:pt>
                <c:pt idx="1110">
                  <c:v>15.49055555567611</c:v>
                </c:pt>
                <c:pt idx="1111">
                  <c:v>15.482222222315613</c:v>
                </c:pt>
                <c:pt idx="1112">
                  <c:v>15.473888888955116</c:v>
                </c:pt>
                <c:pt idx="1113">
                  <c:v>15.465555555594619</c:v>
                </c:pt>
                <c:pt idx="1114">
                  <c:v>15.457222222234122</c:v>
                </c:pt>
                <c:pt idx="1115">
                  <c:v>15.448611111205537</c:v>
                </c:pt>
                <c:pt idx="1116">
                  <c:v>15.44027777784504</c:v>
                </c:pt>
                <c:pt idx="1117">
                  <c:v>15.431944444484543</c:v>
                </c:pt>
                <c:pt idx="1118">
                  <c:v>15.423611111124046</c:v>
                </c:pt>
                <c:pt idx="1119">
                  <c:v>15.415277777763549</c:v>
                </c:pt>
                <c:pt idx="1120">
                  <c:v>15.406944444403052</c:v>
                </c:pt>
                <c:pt idx="1121">
                  <c:v>15.398611111217178</c:v>
                </c:pt>
                <c:pt idx="1122">
                  <c:v>15.390277777856681</c:v>
                </c:pt>
                <c:pt idx="1123">
                  <c:v>15.381666666653473</c:v>
                </c:pt>
                <c:pt idx="1124">
                  <c:v>15.373333333292976</c:v>
                </c:pt>
                <c:pt idx="1125">
                  <c:v>15.365000000107102</c:v>
                </c:pt>
                <c:pt idx="1126">
                  <c:v>15.356666666746605</c:v>
                </c:pt>
                <c:pt idx="1127">
                  <c:v>15.348333333386108</c:v>
                </c:pt>
                <c:pt idx="1128">
                  <c:v>15.340000000025611</c:v>
                </c:pt>
                <c:pt idx="1129">
                  <c:v>15.331666666665114</c:v>
                </c:pt>
                <c:pt idx="1130">
                  <c:v>15.323333333304618</c:v>
                </c:pt>
                <c:pt idx="1131">
                  <c:v>15.314722222276032</c:v>
                </c:pt>
                <c:pt idx="1132">
                  <c:v>15.306388888915535</c:v>
                </c:pt>
                <c:pt idx="1133">
                  <c:v>15.298055555555038</c:v>
                </c:pt>
                <c:pt idx="1134">
                  <c:v>15.289722222194541</c:v>
                </c:pt>
                <c:pt idx="1135">
                  <c:v>15.281388889008667</c:v>
                </c:pt>
                <c:pt idx="1136">
                  <c:v>15.27305555564817</c:v>
                </c:pt>
                <c:pt idx="1137">
                  <c:v>15.264722222287674</c:v>
                </c:pt>
                <c:pt idx="1138">
                  <c:v>15.256388888927177</c:v>
                </c:pt>
                <c:pt idx="1139">
                  <c:v>15.247777777898591</c:v>
                </c:pt>
                <c:pt idx="1140">
                  <c:v>15.239444444538094</c:v>
                </c:pt>
                <c:pt idx="1141">
                  <c:v>15.231111111177597</c:v>
                </c:pt>
                <c:pt idx="1142">
                  <c:v>15.2227777778171</c:v>
                </c:pt>
                <c:pt idx="1143">
                  <c:v>15.214444444456603</c:v>
                </c:pt>
                <c:pt idx="1144">
                  <c:v>15.206111111096106</c:v>
                </c:pt>
                <c:pt idx="1145">
                  <c:v>15.197777777910233</c:v>
                </c:pt>
                <c:pt idx="1146">
                  <c:v>15.189444444549736</c:v>
                </c:pt>
                <c:pt idx="1147">
                  <c:v>15.180833333346527</c:v>
                </c:pt>
                <c:pt idx="1148">
                  <c:v>15.17249999998603</c:v>
                </c:pt>
                <c:pt idx="1149">
                  <c:v>15.164166666625533</c:v>
                </c:pt>
                <c:pt idx="1150">
                  <c:v>15.155833333439659</c:v>
                </c:pt>
                <c:pt idx="1151">
                  <c:v>15.147500000079162</c:v>
                </c:pt>
                <c:pt idx="1152">
                  <c:v>15.139166666718666</c:v>
                </c:pt>
                <c:pt idx="1153">
                  <c:v>15.130833333358169</c:v>
                </c:pt>
                <c:pt idx="1154">
                  <c:v>15.122499999997672</c:v>
                </c:pt>
                <c:pt idx="1155">
                  <c:v>15.113888888969086</c:v>
                </c:pt>
                <c:pt idx="1156">
                  <c:v>15.105555555608589</c:v>
                </c:pt>
                <c:pt idx="1157">
                  <c:v>15.097222222248092</c:v>
                </c:pt>
                <c:pt idx="1158">
                  <c:v>15.088888888887595</c:v>
                </c:pt>
                <c:pt idx="1159">
                  <c:v>15.080555555527098</c:v>
                </c:pt>
                <c:pt idx="1160">
                  <c:v>15.072222222341225</c:v>
                </c:pt>
                <c:pt idx="1161">
                  <c:v>15.063888888980728</c:v>
                </c:pt>
                <c:pt idx="1162">
                  <c:v>15.055277777777519</c:v>
                </c:pt>
                <c:pt idx="1163">
                  <c:v>15.046944444417022</c:v>
                </c:pt>
                <c:pt idx="1164">
                  <c:v>15.038611111231148</c:v>
                </c:pt>
                <c:pt idx="1165">
                  <c:v>15.030277777870651</c:v>
                </c:pt>
                <c:pt idx="1166">
                  <c:v>15.021944444510154</c:v>
                </c:pt>
                <c:pt idx="1167">
                  <c:v>15.013611111149658</c:v>
                </c:pt>
                <c:pt idx="1168">
                  <c:v>15.005277777789161</c:v>
                </c:pt>
                <c:pt idx="1169">
                  <c:v>14.996944444428664</c:v>
                </c:pt>
                <c:pt idx="1170">
                  <c:v>14.988333333400078</c:v>
                </c:pt>
                <c:pt idx="1171">
                  <c:v>14.980000000039581</c:v>
                </c:pt>
                <c:pt idx="1172">
                  <c:v>14.971666666679084</c:v>
                </c:pt>
                <c:pt idx="1173">
                  <c:v>14.963333333318587</c:v>
                </c:pt>
                <c:pt idx="1174">
                  <c:v>14.95499999995809</c:v>
                </c:pt>
                <c:pt idx="1175">
                  <c:v>14.946666666772217</c:v>
                </c:pt>
                <c:pt idx="1176">
                  <c:v>14.93833333341172</c:v>
                </c:pt>
                <c:pt idx="1177">
                  <c:v>14.930000000051223</c:v>
                </c:pt>
                <c:pt idx="1178">
                  <c:v>14.921388888848014</c:v>
                </c:pt>
                <c:pt idx="1179">
                  <c:v>14.91305555566214</c:v>
                </c:pt>
                <c:pt idx="1180">
                  <c:v>14.904722222301643</c:v>
                </c:pt>
                <c:pt idx="1181">
                  <c:v>14.896388888941146</c:v>
                </c:pt>
                <c:pt idx="1182">
                  <c:v>14.88805555558065</c:v>
                </c:pt>
                <c:pt idx="1183">
                  <c:v>14.879722222220153</c:v>
                </c:pt>
                <c:pt idx="1184">
                  <c:v>14.871388888859656</c:v>
                </c:pt>
                <c:pt idx="1185">
                  <c:v>14.863055555673782</c:v>
                </c:pt>
                <c:pt idx="1186">
                  <c:v>14.854444444470573</c:v>
                </c:pt>
                <c:pt idx="1187">
                  <c:v>14.846111111110076</c:v>
                </c:pt>
                <c:pt idx="1188">
                  <c:v>14.837777777749579</c:v>
                </c:pt>
                <c:pt idx="1189">
                  <c:v>14.829444444563705</c:v>
                </c:pt>
                <c:pt idx="1190">
                  <c:v>14.821111111203209</c:v>
                </c:pt>
                <c:pt idx="1191">
                  <c:v>14.812777777842712</c:v>
                </c:pt>
                <c:pt idx="1192">
                  <c:v>14.804444444482215</c:v>
                </c:pt>
                <c:pt idx="1193">
                  <c:v>14.796111111121718</c:v>
                </c:pt>
                <c:pt idx="1194">
                  <c:v>14.787500000093132</c:v>
                </c:pt>
                <c:pt idx="1195">
                  <c:v>14.779166666732635</c:v>
                </c:pt>
                <c:pt idx="1196">
                  <c:v>14.770833333372138</c:v>
                </c:pt>
                <c:pt idx="1197">
                  <c:v>14.762500000011642</c:v>
                </c:pt>
                <c:pt idx="1198">
                  <c:v>14.754166666651145</c:v>
                </c:pt>
                <c:pt idx="1199">
                  <c:v>14.745833333465271</c:v>
                </c:pt>
                <c:pt idx="1200">
                  <c:v>14.737500000104774</c:v>
                </c:pt>
                <c:pt idx="1201">
                  <c:v>14.729166666744277</c:v>
                </c:pt>
                <c:pt idx="1202">
                  <c:v>14.720555555541068</c:v>
                </c:pt>
                <c:pt idx="1203">
                  <c:v>14.712222222180571</c:v>
                </c:pt>
                <c:pt idx="1204">
                  <c:v>14.703888888994697</c:v>
                </c:pt>
                <c:pt idx="1205">
                  <c:v>14.695555555634201</c:v>
                </c:pt>
                <c:pt idx="1206">
                  <c:v>14.687222222273704</c:v>
                </c:pt>
                <c:pt idx="1207">
                  <c:v>14.678888888913207</c:v>
                </c:pt>
                <c:pt idx="1208">
                  <c:v>14.67055555555271</c:v>
                </c:pt>
                <c:pt idx="1209">
                  <c:v>14.662222222192213</c:v>
                </c:pt>
                <c:pt idx="1210">
                  <c:v>14.653611111163627</c:v>
                </c:pt>
                <c:pt idx="1211">
                  <c:v>14.64527777780313</c:v>
                </c:pt>
                <c:pt idx="1212">
                  <c:v>14.636944444442634</c:v>
                </c:pt>
                <c:pt idx="1213">
                  <c:v>14.628611111082137</c:v>
                </c:pt>
                <c:pt idx="1214">
                  <c:v>14.620277777896263</c:v>
                </c:pt>
                <c:pt idx="1215">
                  <c:v>14.611944444535766</c:v>
                </c:pt>
                <c:pt idx="1216">
                  <c:v>14.603611111175269</c:v>
                </c:pt>
                <c:pt idx="1217">
                  <c:v>14.59499999997206</c:v>
                </c:pt>
                <c:pt idx="1218">
                  <c:v>14.586666666786186</c:v>
                </c:pt>
                <c:pt idx="1219">
                  <c:v>14.578333333425689</c:v>
                </c:pt>
                <c:pt idx="1220">
                  <c:v>14.570000000065193</c:v>
                </c:pt>
                <c:pt idx="1221">
                  <c:v>14.561666666704696</c:v>
                </c:pt>
                <c:pt idx="1222">
                  <c:v>14.553333333344199</c:v>
                </c:pt>
                <c:pt idx="1223">
                  <c:v>14.544999999983702</c:v>
                </c:pt>
                <c:pt idx="1224">
                  <c:v>14.536666666797828</c:v>
                </c:pt>
                <c:pt idx="1225">
                  <c:v>14.528055555594619</c:v>
                </c:pt>
                <c:pt idx="1226">
                  <c:v>14.519722222234122</c:v>
                </c:pt>
                <c:pt idx="1227">
                  <c:v>14.511388888873626</c:v>
                </c:pt>
                <c:pt idx="1228">
                  <c:v>14.503055555687752</c:v>
                </c:pt>
                <c:pt idx="1229">
                  <c:v>14.494722222327255</c:v>
                </c:pt>
                <c:pt idx="1230">
                  <c:v>14.486388888966758</c:v>
                </c:pt>
                <c:pt idx="1231">
                  <c:v>14.478055555606261</c:v>
                </c:pt>
                <c:pt idx="1232">
                  <c:v>14.469722222245764</c:v>
                </c:pt>
                <c:pt idx="1233">
                  <c:v>14.461111111217178</c:v>
                </c:pt>
                <c:pt idx="1234">
                  <c:v>14.452777777856681</c:v>
                </c:pt>
                <c:pt idx="1235">
                  <c:v>14.444444444496185</c:v>
                </c:pt>
                <c:pt idx="1236">
                  <c:v>14.436111111135688</c:v>
                </c:pt>
                <c:pt idx="1237">
                  <c:v>14.427777777775191</c:v>
                </c:pt>
                <c:pt idx="1238">
                  <c:v>14.419444444414694</c:v>
                </c:pt>
                <c:pt idx="1239">
                  <c:v>14.41111111122882</c:v>
                </c:pt>
                <c:pt idx="1240">
                  <c:v>14.402777777868323</c:v>
                </c:pt>
                <c:pt idx="1241">
                  <c:v>14.394166666665114</c:v>
                </c:pt>
                <c:pt idx="1242">
                  <c:v>14.385833333304618</c:v>
                </c:pt>
                <c:pt idx="1243">
                  <c:v>14.377500000118744</c:v>
                </c:pt>
                <c:pt idx="1244">
                  <c:v>14.369166666758247</c:v>
                </c:pt>
                <c:pt idx="1245">
                  <c:v>14.36083333339775</c:v>
                </c:pt>
                <c:pt idx="1246">
                  <c:v>14.352500000037253</c:v>
                </c:pt>
                <c:pt idx="1247">
                  <c:v>14.344166666676756</c:v>
                </c:pt>
                <c:pt idx="1248">
                  <c:v>14.33555555564817</c:v>
                </c:pt>
                <c:pt idx="1249">
                  <c:v>14.327222222287674</c:v>
                </c:pt>
                <c:pt idx="1250">
                  <c:v>14.318888888927177</c:v>
                </c:pt>
                <c:pt idx="1251">
                  <c:v>14.31055555556668</c:v>
                </c:pt>
                <c:pt idx="1252">
                  <c:v>14.302222222206183</c:v>
                </c:pt>
                <c:pt idx="1253">
                  <c:v>14.293888889020309</c:v>
                </c:pt>
                <c:pt idx="1254">
                  <c:v>14.285555555659812</c:v>
                </c:pt>
                <c:pt idx="1255">
                  <c:v>14.277222222299315</c:v>
                </c:pt>
                <c:pt idx="1256">
                  <c:v>14.268611111096106</c:v>
                </c:pt>
                <c:pt idx="1257">
                  <c:v>14.260277777910233</c:v>
                </c:pt>
                <c:pt idx="1258">
                  <c:v>14.251944444549736</c:v>
                </c:pt>
                <c:pt idx="1259">
                  <c:v>14.243611111189239</c:v>
                </c:pt>
                <c:pt idx="1260">
                  <c:v>14.235277777828742</c:v>
                </c:pt>
                <c:pt idx="1261">
                  <c:v>14.226944444468245</c:v>
                </c:pt>
                <c:pt idx="1262">
                  <c:v>14.218611111107748</c:v>
                </c:pt>
                <c:pt idx="1263">
                  <c:v>14.210277777747251</c:v>
                </c:pt>
                <c:pt idx="1264">
                  <c:v>14.201666666718666</c:v>
                </c:pt>
                <c:pt idx="1265">
                  <c:v>14.193333333358169</c:v>
                </c:pt>
                <c:pt idx="1266">
                  <c:v>14.184999999997672</c:v>
                </c:pt>
                <c:pt idx="1267">
                  <c:v>14.176666666637175</c:v>
                </c:pt>
                <c:pt idx="1268">
                  <c:v>14.168333333451301</c:v>
                </c:pt>
                <c:pt idx="1269">
                  <c:v>14.160000000090804</c:v>
                </c:pt>
                <c:pt idx="1270">
                  <c:v>14.151666666730307</c:v>
                </c:pt>
                <c:pt idx="1271">
                  <c:v>14.14333333336981</c:v>
                </c:pt>
                <c:pt idx="1272">
                  <c:v>14.134722222341225</c:v>
                </c:pt>
                <c:pt idx="1273">
                  <c:v>14.126388888980728</c:v>
                </c:pt>
                <c:pt idx="1274">
                  <c:v>14.118055555620231</c:v>
                </c:pt>
                <c:pt idx="1275">
                  <c:v>14.109722222259734</c:v>
                </c:pt>
                <c:pt idx="1276">
                  <c:v>14.101388888899237</c:v>
                </c:pt>
                <c:pt idx="1277">
                  <c:v>14.09305555553874</c:v>
                </c:pt>
                <c:pt idx="1278">
                  <c:v>14.084722222352866</c:v>
                </c:pt>
                <c:pt idx="1279">
                  <c:v>14.076388888992369</c:v>
                </c:pt>
                <c:pt idx="1280">
                  <c:v>14.067777777789161</c:v>
                </c:pt>
                <c:pt idx="1281">
                  <c:v>14.059444444428664</c:v>
                </c:pt>
                <c:pt idx="1282">
                  <c:v>14.05111111124279</c:v>
                </c:pt>
                <c:pt idx="1283">
                  <c:v>14.042777777882293</c:v>
                </c:pt>
                <c:pt idx="1284">
                  <c:v>14.034444444521796</c:v>
                </c:pt>
                <c:pt idx="1285">
                  <c:v>14.026111111161299</c:v>
                </c:pt>
                <c:pt idx="1286">
                  <c:v>14.017777777800802</c:v>
                </c:pt>
                <c:pt idx="1287">
                  <c:v>14.009444444440305</c:v>
                </c:pt>
                <c:pt idx="1288">
                  <c:v>14.00083333341172</c:v>
                </c:pt>
                <c:pt idx="1289">
                  <c:v>13.992500000051223</c:v>
                </c:pt>
                <c:pt idx="1290">
                  <c:v>13.984166666690726</c:v>
                </c:pt>
                <c:pt idx="1291">
                  <c:v>13.975833333330229</c:v>
                </c:pt>
                <c:pt idx="1292">
                  <c:v>13.967499999969732</c:v>
                </c:pt>
                <c:pt idx="1293">
                  <c:v>13.959166666783858</c:v>
                </c:pt>
                <c:pt idx="1294">
                  <c:v>13.950833333423361</c:v>
                </c:pt>
                <c:pt idx="1295">
                  <c:v>13.942500000062864</c:v>
                </c:pt>
                <c:pt idx="1296">
                  <c:v>13.933888888859656</c:v>
                </c:pt>
                <c:pt idx="1297">
                  <c:v>13.925555555673782</c:v>
                </c:pt>
                <c:pt idx="1298">
                  <c:v>13.917222222313285</c:v>
                </c:pt>
                <c:pt idx="1299">
                  <c:v>13.908888888952788</c:v>
                </c:pt>
                <c:pt idx="1300">
                  <c:v>13.900555555592291</c:v>
                </c:pt>
                <c:pt idx="1301">
                  <c:v>13.892222222231794</c:v>
                </c:pt>
                <c:pt idx="1302">
                  <c:v>13.883888888871297</c:v>
                </c:pt>
                <c:pt idx="1303">
                  <c:v>13.875555555685423</c:v>
                </c:pt>
                <c:pt idx="1304">
                  <c:v>13.866944444482215</c:v>
                </c:pt>
                <c:pt idx="1305">
                  <c:v>13.858611111121718</c:v>
                </c:pt>
                <c:pt idx="1306">
                  <c:v>13.850277777761221</c:v>
                </c:pt>
                <c:pt idx="1307">
                  <c:v>13.841944444575347</c:v>
                </c:pt>
                <c:pt idx="1308">
                  <c:v>13.83361111121485</c:v>
                </c:pt>
                <c:pt idx="1309">
                  <c:v>13.825277777854353</c:v>
                </c:pt>
                <c:pt idx="1310">
                  <c:v>13.816944444493856</c:v>
                </c:pt>
                <c:pt idx="1311">
                  <c:v>13.808611111133359</c:v>
                </c:pt>
                <c:pt idx="1312">
                  <c:v>13.800000000104774</c:v>
                </c:pt>
                <c:pt idx="1313">
                  <c:v>13.791666666744277</c:v>
                </c:pt>
                <c:pt idx="1314">
                  <c:v>13.78333333338378</c:v>
                </c:pt>
                <c:pt idx="1315">
                  <c:v>13.775000000023283</c:v>
                </c:pt>
                <c:pt idx="1316">
                  <c:v>13.766666666662786</c:v>
                </c:pt>
                <c:pt idx="1317">
                  <c:v>13.758333333302289</c:v>
                </c:pt>
                <c:pt idx="1318">
                  <c:v>13.750000000116415</c:v>
                </c:pt>
                <c:pt idx="1319">
                  <c:v>13.741666666755918</c:v>
                </c:pt>
                <c:pt idx="1320">
                  <c:v>13.73305555555271</c:v>
                </c:pt>
                <c:pt idx="1321">
                  <c:v>13.724722222192213</c:v>
                </c:pt>
                <c:pt idx="1322">
                  <c:v>13.716388889006339</c:v>
                </c:pt>
                <c:pt idx="1323">
                  <c:v>13.708055555645842</c:v>
                </c:pt>
                <c:pt idx="1324">
                  <c:v>13.699722222285345</c:v>
                </c:pt>
                <c:pt idx="1325">
                  <c:v>13.691388888924848</c:v>
                </c:pt>
                <c:pt idx="1326">
                  <c:v>13.683055555564351</c:v>
                </c:pt>
                <c:pt idx="1327">
                  <c:v>13.674444444535766</c:v>
                </c:pt>
                <c:pt idx="1328">
                  <c:v>13.666111111175269</c:v>
                </c:pt>
                <c:pt idx="1329">
                  <c:v>13.657777777814772</c:v>
                </c:pt>
                <c:pt idx="1330">
                  <c:v>13.649444444454275</c:v>
                </c:pt>
                <c:pt idx="1331">
                  <c:v>13.641111111093778</c:v>
                </c:pt>
                <c:pt idx="1332">
                  <c:v>13.632777777907904</c:v>
                </c:pt>
                <c:pt idx="1333">
                  <c:v>13.624444444547407</c:v>
                </c:pt>
                <c:pt idx="1334">
                  <c:v>13.61611111118691</c:v>
                </c:pt>
                <c:pt idx="1335">
                  <c:v>13.607499999983702</c:v>
                </c:pt>
                <c:pt idx="1336">
                  <c:v>13.599166666797828</c:v>
                </c:pt>
                <c:pt idx="1337">
                  <c:v>13.590833333437331</c:v>
                </c:pt>
                <c:pt idx="1338">
                  <c:v>13.582500000076834</c:v>
                </c:pt>
                <c:pt idx="1339">
                  <c:v>13.574166666716337</c:v>
                </c:pt>
                <c:pt idx="1340">
                  <c:v>13.56583333335584</c:v>
                </c:pt>
                <c:pt idx="1341">
                  <c:v>13.557499999995343</c:v>
                </c:pt>
                <c:pt idx="1342">
                  <c:v>13.549166666634846</c:v>
                </c:pt>
                <c:pt idx="1343">
                  <c:v>13.540555555606261</c:v>
                </c:pt>
                <c:pt idx="1344">
                  <c:v>13.532222222245764</c:v>
                </c:pt>
                <c:pt idx="1345">
                  <c:v>13.523888888885267</c:v>
                </c:pt>
                <c:pt idx="1346">
                  <c:v>13.51555555552477</c:v>
                </c:pt>
                <c:pt idx="1347">
                  <c:v>13.507222222338896</c:v>
                </c:pt>
                <c:pt idx="1348">
                  <c:v>13.498888888978399</c:v>
                </c:pt>
                <c:pt idx="1349">
                  <c:v>13.490555555617902</c:v>
                </c:pt>
                <c:pt idx="1350">
                  <c:v>13.482222222257406</c:v>
                </c:pt>
                <c:pt idx="1351">
                  <c:v>13.47361111122882</c:v>
                </c:pt>
                <c:pt idx="1352">
                  <c:v>13.465277777868323</c:v>
                </c:pt>
                <c:pt idx="1353">
                  <c:v>13.456944444507826</c:v>
                </c:pt>
                <c:pt idx="1354">
                  <c:v>13.448611111147329</c:v>
                </c:pt>
                <c:pt idx="1355">
                  <c:v>13.440277777786832</c:v>
                </c:pt>
                <c:pt idx="1356">
                  <c:v>13.431944444426335</c:v>
                </c:pt>
                <c:pt idx="1357">
                  <c:v>13.423611111240461</c:v>
                </c:pt>
                <c:pt idx="1358">
                  <c:v>13.415277777879965</c:v>
                </c:pt>
                <c:pt idx="1359">
                  <c:v>13.406666666676756</c:v>
                </c:pt>
                <c:pt idx="1360">
                  <c:v>13.398333333316259</c:v>
                </c:pt>
                <c:pt idx="1361">
                  <c:v>13.390000000130385</c:v>
                </c:pt>
                <c:pt idx="1362">
                  <c:v>13.381666666769888</c:v>
                </c:pt>
                <c:pt idx="1363">
                  <c:v>13.373333333409391</c:v>
                </c:pt>
                <c:pt idx="1364">
                  <c:v>13.365000000048894</c:v>
                </c:pt>
                <c:pt idx="1365">
                  <c:v>13.356666666688398</c:v>
                </c:pt>
                <c:pt idx="1366">
                  <c:v>13.348333333327901</c:v>
                </c:pt>
                <c:pt idx="1367">
                  <c:v>13.339722222299315</c:v>
                </c:pt>
                <c:pt idx="1368">
                  <c:v>13.331388888938818</c:v>
                </c:pt>
                <c:pt idx="1369">
                  <c:v>13.323055555578321</c:v>
                </c:pt>
                <c:pt idx="1370">
                  <c:v>13.314722222217824</c:v>
                </c:pt>
                <c:pt idx="1371">
                  <c:v>13.306388888857327</c:v>
                </c:pt>
                <c:pt idx="1372">
                  <c:v>13.298055555671453</c:v>
                </c:pt>
                <c:pt idx="1373">
                  <c:v>13.289722222310957</c:v>
                </c:pt>
                <c:pt idx="1374">
                  <c:v>13.281111111107748</c:v>
                </c:pt>
                <c:pt idx="1375">
                  <c:v>13.272777777747251</c:v>
                </c:pt>
                <c:pt idx="1376">
                  <c:v>13.264444444561377</c:v>
                </c:pt>
                <c:pt idx="1377">
                  <c:v>13.25611111120088</c:v>
                </c:pt>
                <c:pt idx="1378">
                  <c:v>13.247777777840383</c:v>
                </c:pt>
                <c:pt idx="1379">
                  <c:v>13.239444444479886</c:v>
                </c:pt>
                <c:pt idx="1380">
                  <c:v>13.23111111111939</c:v>
                </c:pt>
                <c:pt idx="1381">
                  <c:v>13.222777777758893</c:v>
                </c:pt>
                <c:pt idx="1382">
                  <c:v>13.214166666730307</c:v>
                </c:pt>
                <c:pt idx="1383">
                  <c:v>13.20583333336981</c:v>
                </c:pt>
                <c:pt idx="1384">
                  <c:v>13.197500000009313</c:v>
                </c:pt>
                <c:pt idx="1385">
                  <c:v>13.189166666648816</c:v>
                </c:pt>
                <c:pt idx="1386">
                  <c:v>13.180833333462942</c:v>
                </c:pt>
                <c:pt idx="1387">
                  <c:v>13.172500000102445</c:v>
                </c:pt>
                <c:pt idx="1388">
                  <c:v>13.164166666741949</c:v>
                </c:pt>
                <c:pt idx="1389">
                  <c:v>13.155833333381452</c:v>
                </c:pt>
                <c:pt idx="1390">
                  <c:v>13.147222222352866</c:v>
                </c:pt>
                <c:pt idx="1391">
                  <c:v>13.138888888992369</c:v>
                </c:pt>
                <c:pt idx="1392">
                  <c:v>13.130555555631872</c:v>
                </c:pt>
                <c:pt idx="1393">
                  <c:v>13.122222222271375</c:v>
                </c:pt>
                <c:pt idx="1394">
                  <c:v>13.113888888910878</c:v>
                </c:pt>
                <c:pt idx="1395">
                  <c:v>13.105555555550382</c:v>
                </c:pt>
                <c:pt idx="1396">
                  <c:v>13.097222222189885</c:v>
                </c:pt>
                <c:pt idx="1397">
                  <c:v>13.088888889004011</c:v>
                </c:pt>
                <c:pt idx="1398">
                  <c:v>13.080277777800802</c:v>
                </c:pt>
                <c:pt idx="1399">
                  <c:v>13.071944444440305</c:v>
                </c:pt>
                <c:pt idx="1400">
                  <c:v>13.063611111079808</c:v>
                </c:pt>
                <c:pt idx="1401">
                  <c:v>13.055277777893934</c:v>
                </c:pt>
                <c:pt idx="1402">
                  <c:v>13.046944444533437</c:v>
                </c:pt>
                <c:pt idx="1403">
                  <c:v>13.038611111172941</c:v>
                </c:pt>
                <c:pt idx="1404">
                  <c:v>13.030277777812444</c:v>
                </c:pt>
                <c:pt idx="1405">
                  <c:v>13.021944444451947</c:v>
                </c:pt>
                <c:pt idx="1406">
                  <c:v>13.013333333423361</c:v>
                </c:pt>
                <c:pt idx="1407">
                  <c:v>13.005000000062864</c:v>
                </c:pt>
                <c:pt idx="1408">
                  <c:v>12.996666666702367</c:v>
                </c:pt>
                <c:pt idx="1409">
                  <c:v>12.98833333334187</c:v>
                </c:pt>
                <c:pt idx="1410">
                  <c:v>12.979999999981374</c:v>
                </c:pt>
                <c:pt idx="1411">
                  <c:v>12.9716666667955</c:v>
                </c:pt>
                <c:pt idx="1412">
                  <c:v>12.963333333435003</c:v>
                </c:pt>
                <c:pt idx="1413">
                  <c:v>12.955000000074506</c:v>
                </c:pt>
                <c:pt idx="1414">
                  <c:v>12.946388888871297</c:v>
                </c:pt>
                <c:pt idx="1415">
                  <c:v>12.938055555685423</c:v>
                </c:pt>
                <c:pt idx="1416">
                  <c:v>12.929722222324926</c:v>
                </c:pt>
                <c:pt idx="1417">
                  <c:v>12.921388888964429</c:v>
                </c:pt>
                <c:pt idx="1418">
                  <c:v>12.913055555603933</c:v>
                </c:pt>
                <c:pt idx="1419">
                  <c:v>12.904722222243436</c:v>
                </c:pt>
                <c:pt idx="1420">
                  <c:v>12.896388888882939</c:v>
                </c:pt>
                <c:pt idx="1421">
                  <c:v>12.888055555522442</c:v>
                </c:pt>
                <c:pt idx="1422">
                  <c:v>12.879444444493856</c:v>
                </c:pt>
                <c:pt idx="1423">
                  <c:v>12.871111111133359</c:v>
                </c:pt>
                <c:pt idx="1424">
                  <c:v>12.862777777772862</c:v>
                </c:pt>
                <c:pt idx="1425">
                  <c:v>12.854444444412366</c:v>
                </c:pt>
                <c:pt idx="1426">
                  <c:v>12.846111111226492</c:v>
                </c:pt>
                <c:pt idx="1427">
                  <c:v>12.837777777865995</c:v>
                </c:pt>
                <c:pt idx="1428">
                  <c:v>12.829444444505498</c:v>
                </c:pt>
                <c:pt idx="1429">
                  <c:v>12.820833333302289</c:v>
                </c:pt>
                <c:pt idx="1430">
                  <c:v>12.812500000116415</c:v>
                </c:pt>
                <c:pt idx="1431">
                  <c:v>12.804166666755918</c:v>
                </c:pt>
                <c:pt idx="1432">
                  <c:v>12.795833333395422</c:v>
                </c:pt>
                <c:pt idx="1433">
                  <c:v>12.787500000034925</c:v>
                </c:pt>
                <c:pt idx="1434">
                  <c:v>12.779166666674428</c:v>
                </c:pt>
                <c:pt idx="1435">
                  <c:v>12.770833333313931</c:v>
                </c:pt>
                <c:pt idx="1436">
                  <c:v>12.762500000128057</c:v>
                </c:pt>
                <c:pt idx="1437">
                  <c:v>12.753888888924848</c:v>
                </c:pt>
                <c:pt idx="1438">
                  <c:v>12.745555555564351</c:v>
                </c:pt>
                <c:pt idx="1439">
                  <c:v>12.737222222203854</c:v>
                </c:pt>
                <c:pt idx="1440">
                  <c:v>12.728888889017981</c:v>
                </c:pt>
                <c:pt idx="1441">
                  <c:v>12.720555555657484</c:v>
                </c:pt>
                <c:pt idx="1442">
                  <c:v>12.712222222296987</c:v>
                </c:pt>
                <c:pt idx="1443">
                  <c:v>12.70388888893649</c:v>
                </c:pt>
                <c:pt idx="1444">
                  <c:v>12.695555555575993</c:v>
                </c:pt>
                <c:pt idx="1445">
                  <c:v>12.686944444547407</c:v>
                </c:pt>
                <c:pt idx="1446">
                  <c:v>12.67861111118691</c:v>
                </c:pt>
                <c:pt idx="1447">
                  <c:v>12.670277777826414</c:v>
                </c:pt>
                <c:pt idx="1448">
                  <c:v>12.661944444465917</c:v>
                </c:pt>
                <c:pt idx="1449">
                  <c:v>12.65361111110542</c:v>
                </c:pt>
                <c:pt idx="1450">
                  <c:v>12.645277777744923</c:v>
                </c:pt>
                <c:pt idx="1451">
                  <c:v>12.636944444559049</c:v>
                </c:pt>
                <c:pt idx="1452">
                  <c:v>12.628611111198552</c:v>
                </c:pt>
                <c:pt idx="1453">
                  <c:v>12.619999999995343</c:v>
                </c:pt>
                <c:pt idx="1454">
                  <c:v>12.611666666634846</c:v>
                </c:pt>
                <c:pt idx="1455">
                  <c:v>12.603333333448973</c:v>
                </c:pt>
                <c:pt idx="1456">
                  <c:v>12.595000000088476</c:v>
                </c:pt>
                <c:pt idx="1457">
                  <c:v>12.586666666727979</c:v>
                </c:pt>
                <c:pt idx="1458">
                  <c:v>12.578333333367482</c:v>
                </c:pt>
                <c:pt idx="1459">
                  <c:v>12.570000000006985</c:v>
                </c:pt>
                <c:pt idx="1460">
                  <c:v>12.561666666646488</c:v>
                </c:pt>
                <c:pt idx="1461">
                  <c:v>12.553055555617902</c:v>
                </c:pt>
                <c:pt idx="1462">
                  <c:v>12.544722222257406</c:v>
                </c:pt>
                <c:pt idx="1463">
                  <c:v>12.536388888896909</c:v>
                </c:pt>
                <c:pt idx="1464">
                  <c:v>12.528055555536412</c:v>
                </c:pt>
                <c:pt idx="1465">
                  <c:v>12.519722222350538</c:v>
                </c:pt>
                <c:pt idx="1466">
                  <c:v>12.511388888990041</c:v>
                </c:pt>
                <c:pt idx="1467">
                  <c:v>12.503055555629544</c:v>
                </c:pt>
                <c:pt idx="1468">
                  <c:v>12.494722222269047</c:v>
                </c:pt>
                <c:pt idx="1469">
                  <c:v>12.486111111240461</c:v>
                </c:pt>
                <c:pt idx="1470">
                  <c:v>12.477777777879965</c:v>
                </c:pt>
                <c:pt idx="1471">
                  <c:v>12.469444444519468</c:v>
                </c:pt>
                <c:pt idx="1472">
                  <c:v>12.461111111158971</c:v>
                </c:pt>
                <c:pt idx="1473">
                  <c:v>12.452777777798474</c:v>
                </c:pt>
                <c:pt idx="1474">
                  <c:v>12.444444444437977</c:v>
                </c:pt>
                <c:pt idx="1475">
                  <c:v>12.43611111107748</c:v>
                </c:pt>
                <c:pt idx="1476">
                  <c:v>12.427777777891606</c:v>
                </c:pt>
                <c:pt idx="1477">
                  <c:v>12.419166666688398</c:v>
                </c:pt>
                <c:pt idx="1478">
                  <c:v>12.410833333327901</c:v>
                </c:pt>
                <c:pt idx="1479">
                  <c:v>12.402499999967404</c:v>
                </c:pt>
                <c:pt idx="1480">
                  <c:v>12.39416666678153</c:v>
                </c:pt>
                <c:pt idx="1481">
                  <c:v>12.385833333421033</c:v>
                </c:pt>
                <c:pt idx="1482">
                  <c:v>12.377500000060536</c:v>
                </c:pt>
                <c:pt idx="1483">
                  <c:v>12.369166666700039</c:v>
                </c:pt>
                <c:pt idx="1484">
                  <c:v>12.360833333339542</c:v>
                </c:pt>
                <c:pt idx="1485">
                  <c:v>12.352222222310957</c:v>
                </c:pt>
                <c:pt idx="1486">
                  <c:v>12.34388888895046</c:v>
                </c:pt>
                <c:pt idx="1487">
                  <c:v>12.335555555589963</c:v>
                </c:pt>
                <c:pt idx="1488">
                  <c:v>12.327222222229466</c:v>
                </c:pt>
                <c:pt idx="1489">
                  <c:v>12.318888888868969</c:v>
                </c:pt>
                <c:pt idx="1490">
                  <c:v>12.310555555683095</c:v>
                </c:pt>
                <c:pt idx="1491">
                  <c:v>12.302222222322598</c:v>
                </c:pt>
                <c:pt idx="1492">
                  <c:v>12.293888888962101</c:v>
                </c:pt>
                <c:pt idx="1493">
                  <c:v>12.285277777758893</c:v>
                </c:pt>
                <c:pt idx="1494">
                  <c:v>12.276944444573019</c:v>
                </c:pt>
                <c:pt idx="1495">
                  <c:v>12.268611111212522</c:v>
                </c:pt>
                <c:pt idx="1496">
                  <c:v>12.260277777852025</c:v>
                </c:pt>
                <c:pt idx="1497">
                  <c:v>12.251944444491528</c:v>
                </c:pt>
                <c:pt idx="1498">
                  <c:v>12.243611111131031</c:v>
                </c:pt>
                <c:pt idx="1499">
                  <c:v>12.235277777770534</c:v>
                </c:pt>
                <c:pt idx="1500">
                  <c:v>12.226944444410037</c:v>
                </c:pt>
                <c:pt idx="1501">
                  <c:v>12.218333333381452</c:v>
                </c:pt>
                <c:pt idx="1502">
                  <c:v>12.210000000020955</c:v>
                </c:pt>
                <c:pt idx="1503">
                  <c:v>12.201666666660458</c:v>
                </c:pt>
                <c:pt idx="1504">
                  <c:v>12.193333333299961</c:v>
                </c:pt>
                <c:pt idx="1505">
                  <c:v>12.185000000114087</c:v>
                </c:pt>
                <c:pt idx="1506">
                  <c:v>12.17666666675359</c:v>
                </c:pt>
                <c:pt idx="1507">
                  <c:v>12.168333333393093</c:v>
                </c:pt>
                <c:pt idx="1508">
                  <c:v>12.159722222189885</c:v>
                </c:pt>
                <c:pt idx="1509">
                  <c:v>12.151388889004011</c:v>
                </c:pt>
                <c:pt idx="1510">
                  <c:v>12.143055555643514</c:v>
                </c:pt>
                <c:pt idx="1511">
                  <c:v>12.134722222283017</c:v>
                </c:pt>
                <c:pt idx="1512">
                  <c:v>12.12638888892252</c:v>
                </c:pt>
                <c:pt idx="1513">
                  <c:v>12.118055555562023</c:v>
                </c:pt>
                <c:pt idx="1514">
                  <c:v>12.109722222201526</c:v>
                </c:pt>
                <c:pt idx="1515">
                  <c:v>12.101388889015652</c:v>
                </c:pt>
                <c:pt idx="1516">
                  <c:v>12.092777777812444</c:v>
                </c:pt>
                <c:pt idx="1517">
                  <c:v>12.084444444451947</c:v>
                </c:pt>
                <c:pt idx="1518">
                  <c:v>12.07611111109145</c:v>
                </c:pt>
                <c:pt idx="1519">
                  <c:v>12.067777777905576</c:v>
                </c:pt>
                <c:pt idx="1520">
                  <c:v>12.059444444545079</c:v>
                </c:pt>
                <c:pt idx="1521">
                  <c:v>12.051111111184582</c:v>
                </c:pt>
                <c:pt idx="1522">
                  <c:v>12.042777777824085</c:v>
                </c:pt>
                <c:pt idx="1523">
                  <c:v>12.034444444463588</c:v>
                </c:pt>
                <c:pt idx="1524">
                  <c:v>12.025833333435003</c:v>
                </c:pt>
                <c:pt idx="1525">
                  <c:v>12.017500000074506</c:v>
                </c:pt>
                <c:pt idx="1526">
                  <c:v>12.009166666714009</c:v>
                </c:pt>
                <c:pt idx="1527">
                  <c:v>12.000833333353512</c:v>
                </c:pt>
                <c:pt idx="1528">
                  <c:v>11.992499999993015</c:v>
                </c:pt>
                <c:pt idx="1529">
                  <c:v>11.984166666632518</c:v>
                </c:pt>
                <c:pt idx="1530">
                  <c:v>11.975833333446644</c:v>
                </c:pt>
                <c:pt idx="1531">
                  <c:v>11.967222222243436</c:v>
                </c:pt>
                <c:pt idx="1532">
                  <c:v>11.958888888882939</c:v>
                </c:pt>
                <c:pt idx="1533">
                  <c:v>11.950555555522442</c:v>
                </c:pt>
                <c:pt idx="1534">
                  <c:v>11.942222222336568</c:v>
                </c:pt>
                <c:pt idx="1535">
                  <c:v>11.933888888976071</c:v>
                </c:pt>
                <c:pt idx="1536">
                  <c:v>11.925555555615574</c:v>
                </c:pt>
                <c:pt idx="1537">
                  <c:v>11.917222222255077</c:v>
                </c:pt>
                <c:pt idx="1538">
                  <c:v>11.90888888889458</c:v>
                </c:pt>
                <c:pt idx="1539">
                  <c:v>11.900277777865995</c:v>
                </c:pt>
                <c:pt idx="1540">
                  <c:v>11.891944444505498</c:v>
                </c:pt>
                <c:pt idx="1541">
                  <c:v>11.883611111145001</c:v>
                </c:pt>
                <c:pt idx="1542">
                  <c:v>11.875277777784504</c:v>
                </c:pt>
                <c:pt idx="1543">
                  <c:v>11.866944444424007</c:v>
                </c:pt>
                <c:pt idx="1544">
                  <c:v>11.858611111238133</c:v>
                </c:pt>
                <c:pt idx="1545">
                  <c:v>11.850277777877636</c:v>
                </c:pt>
                <c:pt idx="1546">
                  <c:v>11.841944444517139</c:v>
                </c:pt>
                <c:pt idx="1547">
                  <c:v>11.833333333313931</c:v>
                </c:pt>
                <c:pt idx="1548">
                  <c:v>11.825000000128057</c:v>
                </c:pt>
                <c:pt idx="1549">
                  <c:v>11.81666666676756</c:v>
                </c:pt>
                <c:pt idx="1550">
                  <c:v>11.808333333407063</c:v>
                </c:pt>
                <c:pt idx="1551">
                  <c:v>11.800000000046566</c:v>
                </c:pt>
                <c:pt idx="1552">
                  <c:v>11.791666666686069</c:v>
                </c:pt>
                <c:pt idx="1553">
                  <c:v>11.783333333325572</c:v>
                </c:pt>
                <c:pt idx="1554">
                  <c:v>11.774999999965075</c:v>
                </c:pt>
                <c:pt idx="1555">
                  <c:v>11.76638888893649</c:v>
                </c:pt>
                <c:pt idx="1556">
                  <c:v>11.758055555575993</c:v>
                </c:pt>
                <c:pt idx="1557">
                  <c:v>11.749722222215496</c:v>
                </c:pt>
                <c:pt idx="1558">
                  <c:v>11.741388888854999</c:v>
                </c:pt>
                <c:pt idx="1559">
                  <c:v>11.733055555669125</c:v>
                </c:pt>
                <c:pt idx="1560">
                  <c:v>11.724722222308628</c:v>
                </c:pt>
                <c:pt idx="1561">
                  <c:v>11.716388888948131</c:v>
                </c:pt>
                <c:pt idx="1562">
                  <c:v>11.707777777744923</c:v>
                </c:pt>
                <c:pt idx="1563">
                  <c:v>11.699444444559049</c:v>
                </c:pt>
                <c:pt idx="1564">
                  <c:v>11.691111111198552</c:v>
                </c:pt>
                <c:pt idx="1565">
                  <c:v>11.682777777838055</c:v>
                </c:pt>
                <c:pt idx="1566">
                  <c:v>11.674444444477558</c:v>
                </c:pt>
                <c:pt idx="1567">
                  <c:v>11.666111111117061</c:v>
                </c:pt>
                <c:pt idx="1568">
                  <c:v>11.657777777756564</c:v>
                </c:pt>
                <c:pt idx="1569">
                  <c:v>11.64944444457069</c:v>
                </c:pt>
                <c:pt idx="1570">
                  <c:v>11.640833333367482</c:v>
                </c:pt>
                <c:pt idx="1571">
                  <c:v>11.632500000006985</c:v>
                </c:pt>
                <c:pt idx="1572">
                  <c:v>11.624166666646488</c:v>
                </c:pt>
                <c:pt idx="1573">
                  <c:v>11.615833333460614</c:v>
                </c:pt>
                <c:pt idx="1574">
                  <c:v>11.607500000100117</c:v>
                </c:pt>
                <c:pt idx="1575">
                  <c:v>11.59916666673962</c:v>
                </c:pt>
                <c:pt idx="1576">
                  <c:v>11.590833333379123</c:v>
                </c:pt>
                <c:pt idx="1577">
                  <c:v>11.582500000018626</c:v>
                </c:pt>
                <c:pt idx="1578">
                  <c:v>11.573888888990041</c:v>
                </c:pt>
                <c:pt idx="1579">
                  <c:v>11.565555555629544</c:v>
                </c:pt>
                <c:pt idx="1580">
                  <c:v>11.557222222269047</c:v>
                </c:pt>
                <c:pt idx="1581">
                  <c:v>11.54888888890855</c:v>
                </c:pt>
                <c:pt idx="1582">
                  <c:v>11.540555555548053</c:v>
                </c:pt>
                <c:pt idx="1583">
                  <c:v>11.532222222187556</c:v>
                </c:pt>
                <c:pt idx="1584">
                  <c:v>11.523888889001682</c:v>
                </c:pt>
                <c:pt idx="1585">
                  <c:v>11.515555555641185</c:v>
                </c:pt>
                <c:pt idx="1586">
                  <c:v>11.506944444437977</c:v>
                </c:pt>
                <c:pt idx="1587">
                  <c:v>11.49861111107748</c:v>
                </c:pt>
                <c:pt idx="1588">
                  <c:v>11.490277777891606</c:v>
                </c:pt>
                <c:pt idx="1589">
                  <c:v>11.481944444531109</c:v>
                </c:pt>
                <c:pt idx="1590">
                  <c:v>11.473611111170612</c:v>
                </c:pt>
                <c:pt idx="1591">
                  <c:v>11.465277777810115</c:v>
                </c:pt>
                <c:pt idx="1592">
                  <c:v>11.456944444449618</c:v>
                </c:pt>
                <c:pt idx="1593">
                  <c:v>11.448333333421033</c:v>
                </c:pt>
                <c:pt idx="1594">
                  <c:v>11.440000000060536</c:v>
                </c:pt>
                <c:pt idx="1595">
                  <c:v>11.431666666700039</c:v>
                </c:pt>
                <c:pt idx="1596">
                  <c:v>11.423333333339542</c:v>
                </c:pt>
                <c:pt idx="1597">
                  <c:v>11.414999999979045</c:v>
                </c:pt>
                <c:pt idx="1598">
                  <c:v>11.406666666793171</c:v>
                </c:pt>
                <c:pt idx="1599">
                  <c:v>11.398333333432674</c:v>
                </c:pt>
                <c:pt idx="1600">
                  <c:v>11.390000000072177</c:v>
                </c:pt>
                <c:pt idx="1601">
                  <c:v>11.381388888868969</c:v>
                </c:pt>
                <c:pt idx="1602">
                  <c:v>11.373055555683095</c:v>
                </c:pt>
                <c:pt idx="1603">
                  <c:v>11.364722222322598</c:v>
                </c:pt>
                <c:pt idx="1604">
                  <c:v>11.356388888962101</c:v>
                </c:pt>
                <c:pt idx="1605">
                  <c:v>11.348055555601604</c:v>
                </c:pt>
                <c:pt idx="1606">
                  <c:v>11.339722222241107</c:v>
                </c:pt>
                <c:pt idx="1607">
                  <c:v>11.33138888888061</c:v>
                </c:pt>
                <c:pt idx="1608">
                  <c:v>11.323055555520114</c:v>
                </c:pt>
                <c:pt idx="1609">
                  <c:v>11.314444444491528</c:v>
                </c:pt>
                <c:pt idx="1610">
                  <c:v>11.306111111131031</c:v>
                </c:pt>
                <c:pt idx="1611">
                  <c:v>11.297777777770534</c:v>
                </c:pt>
                <c:pt idx="1612">
                  <c:v>11.289444444410037</c:v>
                </c:pt>
                <c:pt idx="1613">
                  <c:v>11.281111111224163</c:v>
                </c:pt>
                <c:pt idx="1614">
                  <c:v>11.272777777863666</c:v>
                </c:pt>
                <c:pt idx="1615">
                  <c:v>11.26444444450317</c:v>
                </c:pt>
                <c:pt idx="1616">
                  <c:v>11.255833333299961</c:v>
                </c:pt>
                <c:pt idx="1617">
                  <c:v>11.247500000114087</c:v>
                </c:pt>
                <c:pt idx="1618">
                  <c:v>11.23916666675359</c:v>
                </c:pt>
                <c:pt idx="1619">
                  <c:v>11.230833333393093</c:v>
                </c:pt>
                <c:pt idx="1620">
                  <c:v>11.222500000032596</c:v>
                </c:pt>
                <c:pt idx="1621">
                  <c:v>11.214166666672099</c:v>
                </c:pt>
                <c:pt idx="1622">
                  <c:v>11.205833333311602</c:v>
                </c:pt>
                <c:pt idx="1623">
                  <c:v>11.197500000125729</c:v>
                </c:pt>
                <c:pt idx="1624">
                  <c:v>11.18888888892252</c:v>
                </c:pt>
                <c:pt idx="1625">
                  <c:v>11.180555555562023</c:v>
                </c:pt>
                <c:pt idx="1626">
                  <c:v>11.172222222201526</c:v>
                </c:pt>
                <c:pt idx="1627">
                  <c:v>11.163888889015652</c:v>
                </c:pt>
                <c:pt idx="1628">
                  <c:v>11.155555555655155</c:v>
                </c:pt>
                <c:pt idx="1629">
                  <c:v>11.147222222294658</c:v>
                </c:pt>
                <c:pt idx="1630">
                  <c:v>11.138888888934162</c:v>
                </c:pt>
                <c:pt idx="1631">
                  <c:v>11.130555555573665</c:v>
                </c:pt>
                <c:pt idx="1632">
                  <c:v>11.121944444545079</c:v>
                </c:pt>
                <c:pt idx="1633">
                  <c:v>11.113611111184582</c:v>
                </c:pt>
                <c:pt idx="1634">
                  <c:v>11.105277777824085</c:v>
                </c:pt>
                <c:pt idx="1635">
                  <c:v>11.096944444463588</c:v>
                </c:pt>
                <c:pt idx="1636">
                  <c:v>11.088611111103091</c:v>
                </c:pt>
                <c:pt idx="1637">
                  <c:v>11.080277777742594</c:v>
                </c:pt>
                <c:pt idx="1638">
                  <c:v>11.071944444556721</c:v>
                </c:pt>
                <c:pt idx="1639">
                  <c:v>11.063333333353512</c:v>
                </c:pt>
                <c:pt idx="1640">
                  <c:v>11.054999999993015</c:v>
                </c:pt>
                <c:pt idx="1641">
                  <c:v>11.046666666632518</c:v>
                </c:pt>
                <c:pt idx="1642">
                  <c:v>11.038333333446644</c:v>
                </c:pt>
                <c:pt idx="1643">
                  <c:v>11.030000000086147</c:v>
                </c:pt>
                <c:pt idx="1644">
                  <c:v>11.02166666672565</c:v>
                </c:pt>
                <c:pt idx="1645">
                  <c:v>11.013333333365154</c:v>
                </c:pt>
                <c:pt idx="1646">
                  <c:v>11.005000000004657</c:v>
                </c:pt>
                <c:pt idx="1647">
                  <c:v>10.996388888976071</c:v>
                </c:pt>
                <c:pt idx="1648">
                  <c:v>10.988055555615574</c:v>
                </c:pt>
                <c:pt idx="1649">
                  <c:v>10.979722222255077</c:v>
                </c:pt>
                <c:pt idx="1650">
                  <c:v>10.97138888889458</c:v>
                </c:pt>
                <c:pt idx="1651">
                  <c:v>10.963055555534083</c:v>
                </c:pt>
                <c:pt idx="1652">
                  <c:v>10.954722222348209</c:v>
                </c:pt>
                <c:pt idx="1653">
                  <c:v>10.946388888987713</c:v>
                </c:pt>
                <c:pt idx="1654">
                  <c:v>10.938055555627216</c:v>
                </c:pt>
                <c:pt idx="1655">
                  <c:v>10.929444444424007</c:v>
                </c:pt>
                <c:pt idx="1656">
                  <c:v>10.921111111238133</c:v>
                </c:pt>
                <c:pt idx="1657">
                  <c:v>10.912777777877636</c:v>
                </c:pt>
                <c:pt idx="1658">
                  <c:v>10.904444444517139</c:v>
                </c:pt>
                <c:pt idx="1659">
                  <c:v>10.896111111156642</c:v>
                </c:pt>
                <c:pt idx="1660">
                  <c:v>10.887777777796146</c:v>
                </c:pt>
                <c:pt idx="1661">
                  <c:v>10.879444444435649</c:v>
                </c:pt>
                <c:pt idx="1662">
                  <c:v>10.871111111075152</c:v>
                </c:pt>
                <c:pt idx="1663">
                  <c:v>10.862500000046566</c:v>
                </c:pt>
                <c:pt idx="1664">
                  <c:v>10.854166666686069</c:v>
                </c:pt>
                <c:pt idx="1665">
                  <c:v>10.845833333325572</c:v>
                </c:pt>
                <c:pt idx="1666">
                  <c:v>10.837499999965075</c:v>
                </c:pt>
                <c:pt idx="1667">
                  <c:v>10.829166666779201</c:v>
                </c:pt>
                <c:pt idx="1668">
                  <c:v>10.820833333418705</c:v>
                </c:pt>
                <c:pt idx="1669">
                  <c:v>10.812500000058208</c:v>
                </c:pt>
                <c:pt idx="1670">
                  <c:v>10.804166666697711</c:v>
                </c:pt>
                <c:pt idx="1671">
                  <c:v>10.795555555669125</c:v>
                </c:pt>
                <c:pt idx="1672">
                  <c:v>10.787222222308628</c:v>
                </c:pt>
                <c:pt idx="1673">
                  <c:v>10.778888888948131</c:v>
                </c:pt>
                <c:pt idx="1674">
                  <c:v>10.770555555587634</c:v>
                </c:pt>
                <c:pt idx="1675">
                  <c:v>10.762222222227138</c:v>
                </c:pt>
                <c:pt idx="1676">
                  <c:v>10.753888888866641</c:v>
                </c:pt>
                <c:pt idx="1677">
                  <c:v>10.745555555680767</c:v>
                </c:pt>
                <c:pt idx="1678">
                  <c:v>10.736944444477558</c:v>
                </c:pt>
                <c:pt idx="1679">
                  <c:v>10.728611111117061</c:v>
                </c:pt>
                <c:pt idx="1680">
                  <c:v>10.720277777756564</c:v>
                </c:pt>
                <c:pt idx="1681">
                  <c:v>10.71194444457069</c:v>
                </c:pt>
                <c:pt idx="1682">
                  <c:v>10.703611111210193</c:v>
                </c:pt>
                <c:pt idx="1683">
                  <c:v>10.695277777849697</c:v>
                </c:pt>
                <c:pt idx="1684">
                  <c:v>10.6869444444892</c:v>
                </c:pt>
                <c:pt idx="1685">
                  <c:v>10.678611111128703</c:v>
                </c:pt>
                <c:pt idx="1686">
                  <c:v>10.670000000100117</c:v>
                </c:pt>
                <c:pt idx="1687">
                  <c:v>10.66166666673962</c:v>
                </c:pt>
                <c:pt idx="1688">
                  <c:v>10.653333333379123</c:v>
                </c:pt>
                <c:pt idx="1689">
                  <c:v>10.645000000018626</c:v>
                </c:pt>
                <c:pt idx="1690">
                  <c:v>10.63666666665813</c:v>
                </c:pt>
                <c:pt idx="1691">
                  <c:v>10.628333333297633</c:v>
                </c:pt>
                <c:pt idx="1692">
                  <c:v>10.620000000111759</c:v>
                </c:pt>
                <c:pt idx="1693">
                  <c:v>10.611666666751262</c:v>
                </c:pt>
                <c:pt idx="1694">
                  <c:v>10.603055555548053</c:v>
                </c:pt>
                <c:pt idx="1695">
                  <c:v>10.594722222187556</c:v>
                </c:pt>
                <c:pt idx="1696">
                  <c:v>10.586388889001682</c:v>
                </c:pt>
                <c:pt idx="1697">
                  <c:v>10.578055555641185</c:v>
                </c:pt>
                <c:pt idx="1698">
                  <c:v>10.569722222280689</c:v>
                </c:pt>
                <c:pt idx="1699">
                  <c:v>10.561388888920192</c:v>
                </c:pt>
                <c:pt idx="1700">
                  <c:v>10.553055555559695</c:v>
                </c:pt>
                <c:pt idx="1701">
                  <c:v>10.544722222199198</c:v>
                </c:pt>
                <c:pt idx="1702">
                  <c:v>10.536111111170612</c:v>
                </c:pt>
                <c:pt idx="1703">
                  <c:v>10.527777777810115</c:v>
                </c:pt>
                <c:pt idx="1704">
                  <c:v>10.519444444449618</c:v>
                </c:pt>
                <c:pt idx="1705">
                  <c:v>10.511111111089122</c:v>
                </c:pt>
                <c:pt idx="1706">
                  <c:v>10.502777777903248</c:v>
                </c:pt>
                <c:pt idx="1707">
                  <c:v>10.494444444542751</c:v>
                </c:pt>
                <c:pt idx="1708">
                  <c:v>10.486111111182254</c:v>
                </c:pt>
                <c:pt idx="1709">
                  <c:v>10.477777777821757</c:v>
                </c:pt>
                <c:pt idx="1710">
                  <c:v>10.469166666793171</c:v>
                </c:pt>
                <c:pt idx="1711">
                  <c:v>10.460833333432674</c:v>
                </c:pt>
                <c:pt idx="1712">
                  <c:v>10.452500000072177</c:v>
                </c:pt>
                <c:pt idx="1713">
                  <c:v>10.444166666711681</c:v>
                </c:pt>
                <c:pt idx="1714">
                  <c:v>10.435833333351184</c:v>
                </c:pt>
                <c:pt idx="1715">
                  <c:v>10.427499999990687</c:v>
                </c:pt>
                <c:pt idx="1716">
                  <c:v>10.41916666663019</c:v>
                </c:pt>
                <c:pt idx="1717">
                  <c:v>10.410833333444316</c:v>
                </c:pt>
                <c:pt idx="1718">
                  <c:v>10.402222222241107</c:v>
                </c:pt>
                <c:pt idx="1719">
                  <c:v>10.39388888888061</c:v>
                </c:pt>
                <c:pt idx="1720">
                  <c:v>10.385555555520114</c:v>
                </c:pt>
                <c:pt idx="1721">
                  <c:v>10.37722222233424</c:v>
                </c:pt>
                <c:pt idx="1722">
                  <c:v>10.368888888973743</c:v>
                </c:pt>
                <c:pt idx="1723">
                  <c:v>10.360555555613246</c:v>
                </c:pt>
                <c:pt idx="1724">
                  <c:v>10.352222222252749</c:v>
                </c:pt>
                <c:pt idx="1725">
                  <c:v>10.343888888892252</c:v>
                </c:pt>
                <c:pt idx="1726">
                  <c:v>10.335277777863666</c:v>
                </c:pt>
                <c:pt idx="1727">
                  <c:v>10.32694444450317</c:v>
                </c:pt>
                <c:pt idx="1728">
                  <c:v>10.318611111142673</c:v>
                </c:pt>
                <c:pt idx="1729">
                  <c:v>10.310277777782176</c:v>
                </c:pt>
                <c:pt idx="1730">
                  <c:v>10.301944444421679</c:v>
                </c:pt>
                <c:pt idx="1731">
                  <c:v>10.293611111235805</c:v>
                </c:pt>
                <c:pt idx="1732">
                  <c:v>10.285277777875308</c:v>
                </c:pt>
                <c:pt idx="1733">
                  <c:v>10.276944444514811</c:v>
                </c:pt>
                <c:pt idx="1734">
                  <c:v>10.268333333311602</c:v>
                </c:pt>
                <c:pt idx="1735">
                  <c:v>10.260000000125729</c:v>
                </c:pt>
                <c:pt idx="1736">
                  <c:v>10.251666666765232</c:v>
                </c:pt>
                <c:pt idx="1737">
                  <c:v>10.243333333404735</c:v>
                </c:pt>
                <c:pt idx="1738">
                  <c:v>10.235000000044238</c:v>
                </c:pt>
                <c:pt idx="1739">
                  <c:v>10.226666666683741</c:v>
                </c:pt>
                <c:pt idx="1740">
                  <c:v>10.218333333323244</c:v>
                </c:pt>
                <c:pt idx="1741">
                  <c:v>10.209722222294658</c:v>
                </c:pt>
                <c:pt idx="1742">
                  <c:v>10.201388888934162</c:v>
                </c:pt>
                <c:pt idx="1743">
                  <c:v>10.193055555573665</c:v>
                </c:pt>
                <c:pt idx="1744">
                  <c:v>10.184722222213168</c:v>
                </c:pt>
                <c:pt idx="1745">
                  <c:v>10.176388888852671</c:v>
                </c:pt>
                <c:pt idx="1746">
                  <c:v>10.168055555666797</c:v>
                </c:pt>
                <c:pt idx="1747">
                  <c:v>10.1597222223063</c:v>
                </c:pt>
                <c:pt idx="1748">
                  <c:v>10.151388888945803</c:v>
                </c:pt>
                <c:pt idx="1749">
                  <c:v>10.142777777742594</c:v>
                </c:pt>
                <c:pt idx="1750">
                  <c:v>10.134444444556721</c:v>
                </c:pt>
                <c:pt idx="1751">
                  <c:v>10.126111111196224</c:v>
                </c:pt>
                <c:pt idx="1752">
                  <c:v>10.117777777835727</c:v>
                </c:pt>
                <c:pt idx="1753">
                  <c:v>10.10944444447523</c:v>
                </c:pt>
                <c:pt idx="1754">
                  <c:v>10.101111111114733</c:v>
                </c:pt>
                <c:pt idx="1755">
                  <c:v>10.092777777754236</c:v>
                </c:pt>
                <c:pt idx="1756">
                  <c:v>10.084444444568362</c:v>
                </c:pt>
                <c:pt idx="1757">
                  <c:v>10.075833333365154</c:v>
                </c:pt>
                <c:pt idx="1758">
                  <c:v>10.067500000004657</c:v>
                </c:pt>
                <c:pt idx="1759">
                  <c:v>10.05916666664416</c:v>
                </c:pt>
                <c:pt idx="1760">
                  <c:v>10.050833333458286</c:v>
                </c:pt>
                <c:pt idx="1761">
                  <c:v>10.042500000097789</c:v>
                </c:pt>
                <c:pt idx="1762">
                  <c:v>10.034166666737292</c:v>
                </c:pt>
                <c:pt idx="1763">
                  <c:v>10.025833333376795</c:v>
                </c:pt>
                <c:pt idx="1764">
                  <c:v>10.017500000016298</c:v>
                </c:pt>
                <c:pt idx="1765">
                  <c:v>10.008888888987713</c:v>
                </c:pt>
                <c:pt idx="1766">
                  <c:v>10.000555555627216</c:v>
                </c:pt>
                <c:pt idx="1767">
                  <c:v>9.9922222222667187</c:v>
                </c:pt>
                <c:pt idx="1768">
                  <c:v>9.9838888889062218</c:v>
                </c:pt>
                <c:pt idx="1769">
                  <c:v>9.9755555555457249</c:v>
                </c:pt>
                <c:pt idx="1770">
                  <c:v>9.967222222185228</c:v>
                </c:pt>
                <c:pt idx="1771">
                  <c:v>9.9588888889993541</c:v>
                </c:pt>
                <c:pt idx="1772">
                  <c:v>9.9505555556388572</c:v>
                </c:pt>
                <c:pt idx="1773">
                  <c:v>9.9419444444356486</c:v>
                </c:pt>
                <c:pt idx="1774">
                  <c:v>9.9336111110751517</c:v>
                </c:pt>
                <c:pt idx="1775">
                  <c:v>9.9252777778892778</c:v>
                </c:pt>
                <c:pt idx="1776">
                  <c:v>9.9169444445287809</c:v>
                </c:pt>
                <c:pt idx="1777">
                  <c:v>9.908611111168284</c:v>
                </c:pt>
                <c:pt idx="1778">
                  <c:v>9.9002777778077871</c:v>
                </c:pt>
                <c:pt idx="1779">
                  <c:v>9.8919444444472902</c:v>
                </c:pt>
                <c:pt idx="1780">
                  <c:v>9.8836111110867932</c:v>
                </c:pt>
                <c:pt idx="1781">
                  <c:v>9.8750000000582077</c:v>
                </c:pt>
                <c:pt idx="1782">
                  <c:v>9.8666666666977108</c:v>
                </c:pt>
                <c:pt idx="1783">
                  <c:v>9.8583333333372138</c:v>
                </c:pt>
                <c:pt idx="1784">
                  <c:v>9.8499999999767169</c:v>
                </c:pt>
                <c:pt idx="1785">
                  <c:v>9.841666666790843</c:v>
                </c:pt>
                <c:pt idx="1786">
                  <c:v>9.8333333334303461</c:v>
                </c:pt>
                <c:pt idx="1787">
                  <c:v>9.8250000000698492</c:v>
                </c:pt>
                <c:pt idx="1788">
                  <c:v>9.8166666667093523</c:v>
                </c:pt>
                <c:pt idx="1789">
                  <c:v>9.8080555556807667</c:v>
                </c:pt>
                <c:pt idx="1790">
                  <c:v>9.7997222223202698</c:v>
                </c:pt>
                <c:pt idx="1791">
                  <c:v>9.7913888889597729</c:v>
                </c:pt>
                <c:pt idx="1792">
                  <c:v>9.783055555599276</c:v>
                </c:pt>
                <c:pt idx="1793">
                  <c:v>9.7747222222387791</c:v>
                </c:pt>
                <c:pt idx="1794">
                  <c:v>9.7663888888782822</c:v>
                </c:pt>
                <c:pt idx="1795">
                  <c:v>9.7580555555177853</c:v>
                </c:pt>
                <c:pt idx="1796">
                  <c:v>9.7494444444891997</c:v>
                </c:pt>
                <c:pt idx="1797">
                  <c:v>9.7411111111287028</c:v>
                </c:pt>
                <c:pt idx="1798">
                  <c:v>9.7327777777682059</c:v>
                </c:pt>
                <c:pt idx="1799">
                  <c:v>9.7244444444077089</c:v>
                </c:pt>
                <c:pt idx="1800">
                  <c:v>9.716111111221835</c:v>
                </c:pt>
                <c:pt idx="1801">
                  <c:v>9.7077777778613381</c:v>
                </c:pt>
                <c:pt idx="1802">
                  <c:v>9.6994444445008412</c:v>
                </c:pt>
                <c:pt idx="1803">
                  <c:v>9.6911111111403443</c:v>
                </c:pt>
                <c:pt idx="1804">
                  <c:v>9.6825000001117587</c:v>
                </c:pt>
                <c:pt idx="1805">
                  <c:v>9.6741666667512618</c:v>
                </c:pt>
                <c:pt idx="1806">
                  <c:v>9.6658333333907649</c:v>
                </c:pt>
                <c:pt idx="1807">
                  <c:v>9.657500000030268</c:v>
                </c:pt>
                <c:pt idx="1808">
                  <c:v>9.6491666666697711</c:v>
                </c:pt>
                <c:pt idx="1809">
                  <c:v>9.6408333333092742</c:v>
                </c:pt>
                <c:pt idx="1810">
                  <c:v>9.6325000001234002</c:v>
                </c:pt>
                <c:pt idx="1811">
                  <c:v>9.6241666667629033</c:v>
                </c:pt>
                <c:pt idx="1812">
                  <c:v>9.6155555555596948</c:v>
                </c:pt>
                <c:pt idx="1813">
                  <c:v>9.6072222221991979</c:v>
                </c:pt>
                <c:pt idx="1814">
                  <c:v>9.5988888890133239</c:v>
                </c:pt>
                <c:pt idx="1815">
                  <c:v>9.590555555652827</c:v>
                </c:pt>
                <c:pt idx="1816">
                  <c:v>9.5822222222923301</c:v>
                </c:pt>
                <c:pt idx="1817">
                  <c:v>9.5738888889318332</c:v>
                </c:pt>
                <c:pt idx="1818">
                  <c:v>9.5655555555713363</c:v>
                </c:pt>
                <c:pt idx="1819">
                  <c:v>9.5569444445427507</c:v>
                </c:pt>
                <c:pt idx="1820">
                  <c:v>9.5486111111822538</c:v>
                </c:pt>
                <c:pt idx="1821">
                  <c:v>9.5402777778217569</c:v>
                </c:pt>
                <c:pt idx="1822">
                  <c:v>9.53194444446126</c:v>
                </c:pt>
                <c:pt idx="1823">
                  <c:v>9.5236111111007631</c:v>
                </c:pt>
                <c:pt idx="1824">
                  <c:v>9.5152777777402662</c:v>
                </c:pt>
                <c:pt idx="1825">
                  <c:v>9.5069444445543922</c:v>
                </c:pt>
                <c:pt idx="1826">
                  <c:v>9.4986111111938953</c:v>
                </c:pt>
                <c:pt idx="1827">
                  <c:v>9.4899999999906868</c:v>
                </c:pt>
                <c:pt idx="1828">
                  <c:v>9.4816666666301899</c:v>
                </c:pt>
                <c:pt idx="1829">
                  <c:v>9.4733333334443159</c:v>
                </c:pt>
                <c:pt idx="1830">
                  <c:v>9.465000000083819</c:v>
                </c:pt>
                <c:pt idx="1831">
                  <c:v>9.4566666667233221</c:v>
                </c:pt>
                <c:pt idx="1832">
                  <c:v>9.4483333333628252</c:v>
                </c:pt>
                <c:pt idx="1833">
                  <c:v>9.4400000000023283</c:v>
                </c:pt>
                <c:pt idx="1834">
                  <c:v>9.4316666666418314</c:v>
                </c:pt>
                <c:pt idx="1835">
                  <c:v>9.4230555556132458</c:v>
                </c:pt>
                <c:pt idx="1836">
                  <c:v>9.4147222222527489</c:v>
                </c:pt>
                <c:pt idx="1837">
                  <c:v>9.406388888892252</c:v>
                </c:pt>
                <c:pt idx="1838">
                  <c:v>9.3980555555317551</c:v>
                </c:pt>
                <c:pt idx="1839">
                  <c:v>9.3897222223458812</c:v>
                </c:pt>
                <c:pt idx="1840">
                  <c:v>9.3813888889853843</c:v>
                </c:pt>
                <c:pt idx="1841">
                  <c:v>9.3730555556248873</c:v>
                </c:pt>
                <c:pt idx="1842">
                  <c:v>9.3647222222643904</c:v>
                </c:pt>
                <c:pt idx="1843">
                  <c:v>9.3561111112358049</c:v>
                </c:pt>
                <c:pt idx="1844">
                  <c:v>9.3477777778753079</c:v>
                </c:pt>
                <c:pt idx="1845">
                  <c:v>9.339444444514811</c:v>
                </c:pt>
                <c:pt idx="1846">
                  <c:v>9.3311111111543141</c:v>
                </c:pt>
                <c:pt idx="1847">
                  <c:v>9.3227777777938172</c:v>
                </c:pt>
                <c:pt idx="1848">
                  <c:v>9.3144444444333203</c:v>
                </c:pt>
                <c:pt idx="1849">
                  <c:v>9.3061111110728234</c:v>
                </c:pt>
                <c:pt idx="1850">
                  <c:v>9.2975000000442378</c:v>
                </c:pt>
                <c:pt idx="1851">
                  <c:v>9.2891666666837409</c:v>
                </c:pt>
                <c:pt idx="1852">
                  <c:v>9.280833333323244</c:v>
                </c:pt>
                <c:pt idx="1853">
                  <c:v>9.2724999999627471</c:v>
                </c:pt>
                <c:pt idx="1854">
                  <c:v>9.2641666667768732</c:v>
                </c:pt>
                <c:pt idx="1855">
                  <c:v>9.2558333334163763</c:v>
                </c:pt>
                <c:pt idx="1856">
                  <c:v>9.2475000000558794</c:v>
                </c:pt>
                <c:pt idx="1857">
                  <c:v>9.2391666666953824</c:v>
                </c:pt>
                <c:pt idx="1858">
                  <c:v>9.2305555556667969</c:v>
                </c:pt>
                <c:pt idx="1859">
                  <c:v>9.2222222223063</c:v>
                </c:pt>
                <c:pt idx="1860">
                  <c:v>9.213888888945803</c:v>
                </c:pt>
                <c:pt idx="1861">
                  <c:v>9.2055555555853061</c:v>
                </c:pt>
                <c:pt idx="1862">
                  <c:v>9.1972222222248092</c:v>
                </c:pt>
                <c:pt idx="1863">
                  <c:v>9.1888888888643123</c:v>
                </c:pt>
                <c:pt idx="1864">
                  <c:v>9.1805555556784384</c:v>
                </c:pt>
                <c:pt idx="1865">
                  <c:v>9.1722222223179415</c:v>
                </c:pt>
                <c:pt idx="1866">
                  <c:v>9.1636111111147329</c:v>
                </c:pt>
                <c:pt idx="1867">
                  <c:v>9.155277777754236</c:v>
                </c:pt>
                <c:pt idx="1868">
                  <c:v>9.1469444445683621</c:v>
                </c:pt>
                <c:pt idx="1869">
                  <c:v>9.1386111112078652</c:v>
                </c:pt>
                <c:pt idx="1870">
                  <c:v>9.1302777778473683</c:v>
                </c:pt>
                <c:pt idx="1871">
                  <c:v>9.1219444444868714</c:v>
                </c:pt>
                <c:pt idx="1872">
                  <c:v>9.1136111111263745</c:v>
                </c:pt>
                <c:pt idx="1873">
                  <c:v>9.1050000000977889</c:v>
                </c:pt>
                <c:pt idx="1874">
                  <c:v>9.096666666737292</c:v>
                </c:pt>
                <c:pt idx="1875">
                  <c:v>9.0883333333767951</c:v>
                </c:pt>
                <c:pt idx="1876">
                  <c:v>9.0800000000162981</c:v>
                </c:pt>
                <c:pt idx="1877">
                  <c:v>9.0716666666558012</c:v>
                </c:pt>
                <c:pt idx="1878">
                  <c:v>9.0633333332953043</c:v>
                </c:pt>
                <c:pt idx="1879">
                  <c:v>9.0550000001094304</c:v>
                </c:pt>
                <c:pt idx="1880">
                  <c:v>9.0466666667489335</c:v>
                </c:pt>
                <c:pt idx="1881">
                  <c:v>9.0380555555457249</c:v>
                </c:pt>
                <c:pt idx="1882">
                  <c:v>9.029722222185228</c:v>
                </c:pt>
                <c:pt idx="1883">
                  <c:v>9.0213888889993541</c:v>
                </c:pt>
                <c:pt idx="1884">
                  <c:v>9.0130555556388572</c:v>
                </c:pt>
                <c:pt idx="1885">
                  <c:v>9.0047222222783603</c:v>
                </c:pt>
                <c:pt idx="1886">
                  <c:v>8.9963888889178634</c:v>
                </c:pt>
                <c:pt idx="1887">
                  <c:v>8.9880555555573665</c:v>
                </c:pt>
                <c:pt idx="1888">
                  <c:v>8.9797222221968696</c:v>
                </c:pt>
                <c:pt idx="1889">
                  <c:v>8.971111111168284</c:v>
                </c:pt>
                <c:pt idx="1890">
                  <c:v>8.9627777778077871</c:v>
                </c:pt>
                <c:pt idx="1891">
                  <c:v>8.9544444444472902</c:v>
                </c:pt>
                <c:pt idx="1892">
                  <c:v>8.9461111110867932</c:v>
                </c:pt>
                <c:pt idx="1893">
                  <c:v>8.9377777779009193</c:v>
                </c:pt>
                <c:pt idx="1894">
                  <c:v>8.9294444445404224</c:v>
                </c:pt>
                <c:pt idx="1895">
                  <c:v>8.9211111111799255</c:v>
                </c:pt>
                <c:pt idx="1896">
                  <c:v>8.9127777778194286</c:v>
                </c:pt>
                <c:pt idx="1897">
                  <c:v>8.904166666790843</c:v>
                </c:pt>
                <c:pt idx="1898">
                  <c:v>8.8958333334303461</c:v>
                </c:pt>
                <c:pt idx="1899">
                  <c:v>8.8875000000698492</c:v>
                </c:pt>
                <c:pt idx="1900">
                  <c:v>8.8791666667093523</c:v>
                </c:pt>
                <c:pt idx="1901">
                  <c:v>8.8708333333488554</c:v>
                </c:pt>
                <c:pt idx="1902">
                  <c:v>8.8624999999883585</c:v>
                </c:pt>
                <c:pt idx="1903">
                  <c:v>8.8541666666278616</c:v>
                </c:pt>
                <c:pt idx="1904">
                  <c:v>8.8458333334419876</c:v>
                </c:pt>
                <c:pt idx="1905">
                  <c:v>8.8372222222387791</c:v>
                </c:pt>
                <c:pt idx="1906">
                  <c:v>8.8288888888782822</c:v>
                </c:pt>
                <c:pt idx="1907">
                  <c:v>8.8205555555177853</c:v>
                </c:pt>
                <c:pt idx="1908">
                  <c:v>8.8122222223319113</c:v>
                </c:pt>
                <c:pt idx="1909">
                  <c:v>8.8038888889714144</c:v>
                </c:pt>
                <c:pt idx="1910">
                  <c:v>8.7955555556109175</c:v>
                </c:pt>
                <c:pt idx="1911">
                  <c:v>8.7872222222504206</c:v>
                </c:pt>
                <c:pt idx="1912">
                  <c:v>8.7788888888899237</c:v>
                </c:pt>
                <c:pt idx="1913">
                  <c:v>8.7702777778613381</c:v>
                </c:pt>
                <c:pt idx="1914">
                  <c:v>8.7619444445008412</c:v>
                </c:pt>
                <c:pt idx="1915">
                  <c:v>8.7536111111403443</c:v>
                </c:pt>
                <c:pt idx="1916">
                  <c:v>8.7452777777798474</c:v>
                </c:pt>
                <c:pt idx="1917">
                  <c:v>8.7369444444193505</c:v>
                </c:pt>
                <c:pt idx="1918">
                  <c:v>8.7286111112334765</c:v>
                </c:pt>
                <c:pt idx="1919">
                  <c:v>8.7202777778729796</c:v>
                </c:pt>
                <c:pt idx="1920">
                  <c:v>8.7116666666697711</c:v>
                </c:pt>
                <c:pt idx="1921">
                  <c:v>8.7033333333092742</c:v>
                </c:pt>
                <c:pt idx="1922">
                  <c:v>8.6950000001234002</c:v>
                </c:pt>
                <c:pt idx="1923">
                  <c:v>8.6866666667629033</c:v>
                </c:pt>
                <c:pt idx="1924">
                  <c:v>8.6783333334024064</c:v>
                </c:pt>
                <c:pt idx="1925">
                  <c:v>8.6700000000419095</c:v>
                </c:pt>
                <c:pt idx="1926">
                  <c:v>8.6616666666814126</c:v>
                </c:pt>
                <c:pt idx="1927">
                  <c:v>8.6533333333209157</c:v>
                </c:pt>
                <c:pt idx="1928">
                  <c:v>8.6447222222923301</c:v>
                </c:pt>
                <c:pt idx="1929">
                  <c:v>8.6363888889318332</c:v>
                </c:pt>
                <c:pt idx="1930">
                  <c:v>8.6280555555713363</c:v>
                </c:pt>
                <c:pt idx="1931">
                  <c:v>8.6197222222108394</c:v>
                </c:pt>
                <c:pt idx="1932">
                  <c:v>8.6113888888503425</c:v>
                </c:pt>
                <c:pt idx="1933">
                  <c:v>8.6030555556644686</c:v>
                </c:pt>
                <c:pt idx="1934">
                  <c:v>8.5947222223039716</c:v>
                </c:pt>
                <c:pt idx="1935">
                  <c:v>8.5863888889434747</c:v>
                </c:pt>
                <c:pt idx="1936">
                  <c:v>8.5777777777402662</c:v>
                </c:pt>
                <c:pt idx="1937">
                  <c:v>8.5694444445543922</c:v>
                </c:pt>
                <c:pt idx="1938">
                  <c:v>8.5611111111938953</c:v>
                </c:pt>
                <c:pt idx="1939">
                  <c:v>8.5527777778333984</c:v>
                </c:pt>
                <c:pt idx="1940">
                  <c:v>8.5444444444729015</c:v>
                </c:pt>
                <c:pt idx="1941">
                  <c:v>8.5361111111124046</c:v>
                </c:pt>
                <c:pt idx="1942">
                  <c:v>8.5277777777519077</c:v>
                </c:pt>
                <c:pt idx="1943">
                  <c:v>8.5191666667233221</c:v>
                </c:pt>
                <c:pt idx="1944">
                  <c:v>8.5108333333628252</c:v>
                </c:pt>
                <c:pt idx="1945">
                  <c:v>8.5025000000023283</c:v>
                </c:pt>
                <c:pt idx="1946">
                  <c:v>8.4941666666418314</c:v>
                </c:pt>
                <c:pt idx="1947">
                  <c:v>8.4858333334559575</c:v>
                </c:pt>
                <c:pt idx="1948">
                  <c:v>8.4775000000954606</c:v>
                </c:pt>
                <c:pt idx="1949">
                  <c:v>8.4691666667349637</c:v>
                </c:pt>
                <c:pt idx="1950">
                  <c:v>8.4608333333744667</c:v>
                </c:pt>
                <c:pt idx="1951">
                  <c:v>8.4522222223458812</c:v>
                </c:pt>
                <c:pt idx="1952">
                  <c:v>8.4438888889853843</c:v>
                </c:pt>
                <c:pt idx="1953">
                  <c:v>8.4355555556248873</c:v>
                </c:pt>
                <c:pt idx="1954">
                  <c:v>8.4272222222643904</c:v>
                </c:pt>
                <c:pt idx="1955">
                  <c:v>8.4188888889038935</c:v>
                </c:pt>
                <c:pt idx="1956">
                  <c:v>8.4105555555433966</c:v>
                </c:pt>
                <c:pt idx="1957">
                  <c:v>8.4022222221828997</c:v>
                </c:pt>
                <c:pt idx="1958">
                  <c:v>8.3936111111543141</c:v>
                </c:pt>
                <c:pt idx="1959">
                  <c:v>8.3852777777938172</c:v>
                </c:pt>
                <c:pt idx="1960">
                  <c:v>8.3769444444333203</c:v>
                </c:pt>
                <c:pt idx="1961">
                  <c:v>8.3686111110728234</c:v>
                </c:pt>
                <c:pt idx="1962">
                  <c:v>8.3602777778869495</c:v>
                </c:pt>
                <c:pt idx="1963">
                  <c:v>8.3519444445264526</c:v>
                </c:pt>
                <c:pt idx="1964">
                  <c:v>8.3436111111659557</c:v>
                </c:pt>
                <c:pt idx="1965">
                  <c:v>8.3352777778054588</c:v>
                </c:pt>
                <c:pt idx="1966">
                  <c:v>8.3266666667768732</c:v>
                </c:pt>
                <c:pt idx="1967">
                  <c:v>8.3183333334163763</c:v>
                </c:pt>
                <c:pt idx="1968">
                  <c:v>8.3100000000558794</c:v>
                </c:pt>
                <c:pt idx="1969">
                  <c:v>8.3016666666953824</c:v>
                </c:pt>
                <c:pt idx="1970">
                  <c:v>8.2933333333348855</c:v>
                </c:pt>
                <c:pt idx="1971">
                  <c:v>8.2849999999743886</c:v>
                </c:pt>
                <c:pt idx="1972">
                  <c:v>8.2766666667885147</c:v>
                </c:pt>
                <c:pt idx="1973">
                  <c:v>8.2683333334280178</c:v>
                </c:pt>
                <c:pt idx="1974">
                  <c:v>8.2597222222248092</c:v>
                </c:pt>
                <c:pt idx="1975">
                  <c:v>8.2513888888643123</c:v>
                </c:pt>
                <c:pt idx="1976">
                  <c:v>8.2430555556784384</c:v>
                </c:pt>
                <c:pt idx="1977">
                  <c:v>8.2347222223179415</c:v>
                </c:pt>
                <c:pt idx="1978">
                  <c:v>8.2263888889574446</c:v>
                </c:pt>
                <c:pt idx="1979">
                  <c:v>8.2180555555969477</c:v>
                </c:pt>
                <c:pt idx="1980">
                  <c:v>8.2097222222364508</c:v>
                </c:pt>
                <c:pt idx="1981">
                  <c:v>8.2013888888759539</c:v>
                </c:pt>
                <c:pt idx="1982">
                  <c:v>8.1927777778473683</c:v>
                </c:pt>
                <c:pt idx="1983">
                  <c:v>8.1844444444868714</c:v>
                </c:pt>
                <c:pt idx="1984">
                  <c:v>8.1761111111263745</c:v>
                </c:pt>
                <c:pt idx="1985">
                  <c:v>8.1677777777658775</c:v>
                </c:pt>
                <c:pt idx="1986">
                  <c:v>8.1594444444053806</c:v>
                </c:pt>
                <c:pt idx="1987">
                  <c:v>8.1511111112195067</c:v>
                </c:pt>
                <c:pt idx="1988">
                  <c:v>8.1427777778590098</c:v>
                </c:pt>
                <c:pt idx="1989">
                  <c:v>8.1341666666558012</c:v>
                </c:pt>
                <c:pt idx="1990">
                  <c:v>8.1258333332953043</c:v>
                </c:pt>
                <c:pt idx="1991">
                  <c:v>8.1175000001094304</c:v>
                </c:pt>
                <c:pt idx="1992">
                  <c:v>8.1091666667489335</c:v>
                </c:pt>
                <c:pt idx="1993">
                  <c:v>8.1008333333884366</c:v>
                </c:pt>
                <c:pt idx="1994">
                  <c:v>8.0925000000279397</c:v>
                </c:pt>
                <c:pt idx="1995">
                  <c:v>8.0841666666674428</c:v>
                </c:pt>
                <c:pt idx="1996">
                  <c:v>8.0758333333069459</c:v>
                </c:pt>
                <c:pt idx="1997">
                  <c:v>8.0672222222783603</c:v>
                </c:pt>
                <c:pt idx="1998">
                  <c:v>8.0588888889178634</c:v>
                </c:pt>
                <c:pt idx="1999">
                  <c:v>8.0505555555573665</c:v>
                </c:pt>
                <c:pt idx="2000">
                  <c:v>8.0422222221968696</c:v>
                </c:pt>
                <c:pt idx="2001">
                  <c:v>8.0338888890109956</c:v>
                </c:pt>
                <c:pt idx="2002">
                  <c:v>8.0255555556504987</c:v>
                </c:pt>
                <c:pt idx="2003">
                  <c:v>8.0172222222900018</c:v>
                </c:pt>
                <c:pt idx="2004">
                  <c:v>8.0088888889295049</c:v>
                </c:pt>
                <c:pt idx="2005">
                  <c:v>8.0002777779009193</c:v>
                </c:pt>
                <c:pt idx="2006">
                  <c:v>7.9919444445404224</c:v>
                </c:pt>
                <c:pt idx="2007">
                  <c:v>7.9836111111799255</c:v>
                </c:pt>
                <c:pt idx="2008">
                  <c:v>7.9752777778194286</c:v>
                </c:pt>
                <c:pt idx="2009">
                  <c:v>7.9669444444589317</c:v>
                </c:pt>
                <c:pt idx="2010">
                  <c:v>7.9586111110984348</c:v>
                </c:pt>
                <c:pt idx="2011">
                  <c:v>7.9502777777379379</c:v>
                </c:pt>
                <c:pt idx="2012">
                  <c:v>7.9419444445520639</c:v>
                </c:pt>
                <c:pt idx="2013">
                  <c:v>7.9333333333488554</c:v>
                </c:pt>
                <c:pt idx="2014">
                  <c:v>7.9249999999883585</c:v>
                </c:pt>
                <c:pt idx="2015">
                  <c:v>7.9166666666278616</c:v>
                </c:pt>
                <c:pt idx="2016">
                  <c:v>7.9083333334419876</c:v>
                </c:pt>
                <c:pt idx="2017">
                  <c:v>7.9000000000814907</c:v>
                </c:pt>
                <c:pt idx="2018">
                  <c:v>7.8916666667209938</c:v>
                </c:pt>
                <c:pt idx="2019">
                  <c:v>7.8833333333604969</c:v>
                </c:pt>
                <c:pt idx="2020">
                  <c:v>7.875</c:v>
                </c:pt>
                <c:pt idx="2021">
                  <c:v>7.8663888889714144</c:v>
                </c:pt>
                <c:pt idx="2022">
                  <c:v>7.8580555556109175</c:v>
                </c:pt>
                <c:pt idx="2023">
                  <c:v>7.8497222222504206</c:v>
                </c:pt>
                <c:pt idx="2024">
                  <c:v>7.8413888888899237</c:v>
                </c:pt>
                <c:pt idx="2025">
                  <c:v>7.8330555555294268</c:v>
                </c:pt>
                <c:pt idx="2026">
                  <c:v>7.8247222223435529</c:v>
                </c:pt>
                <c:pt idx="2027">
                  <c:v>7.8163888889830559</c:v>
                </c:pt>
                <c:pt idx="2028">
                  <c:v>7.808055555622559</c:v>
                </c:pt>
                <c:pt idx="2029">
                  <c:v>7.7994444444193505</c:v>
                </c:pt>
                <c:pt idx="2030">
                  <c:v>7.7911111112334765</c:v>
                </c:pt>
                <c:pt idx="2031">
                  <c:v>7.7827777778729796</c:v>
                </c:pt>
                <c:pt idx="2032">
                  <c:v>7.7744444445124827</c:v>
                </c:pt>
                <c:pt idx="2033">
                  <c:v>7.7661111111519858</c:v>
                </c:pt>
                <c:pt idx="2034">
                  <c:v>7.7577777777914889</c:v>
                </c:pt>
                <c:pt idx="2035">
                  <c:v>7.749444444430992</c:v>
                </c:pt>
                <c:pt idx="2036">
                  <c:v>7.7411111110704951</c:v>
                </c:pt>
                <c:pt idx="2037">
                  <c:v>7.7325000000419095</c:v>
                </c:pt>
                <c:pt idx="2038">
                  <c:v>7.7241666666814126</c:v>
                </c:pt>
                <c:pt idx="2039">
                  <c:v>7.7158333333209157</c:v>
                </c:pt>
                <c:pt idx="2040">
                  <c:v>7.7074999999604188</c:v>
                </c:pt>
                <c:pt idx="2041">
                  <c:v>7.6991666667745449</c:v>
                </c:pt>
                <c:pt idx="2042">
                  <c:v>7.690833333414048</c:v>
                </c:pt>
                <c:pt idx="2043">
                  <c:v>7.682500000053551</c:v>
                </c:pt>
                <c:pt idx="2044">
                  <c:v>7.6738888888503425</c:v>
                </c:pt>
                <c:pt idx="2045">
                  <c:v>7.6655555556644686</c:v>
                </c:pt>
                <c:pt idx="2046">
                  <c:v>7.6572222223039716</c:v>
                </c:pt>
                <c:pt idx="2047">
                  <c:v>7.6488888889434747</c:v>
                </c:pt>
                <c:pt idx="2048">
                  <c:v>7.6405555555829778</c:v>
                </c:pt>
                <c:pt idx="2049">
                  <c:v>7.6322222222224809</c:v>
                </c:pt>
                <c:pt idx="2050">
                  <c:v>7.623888888861984</c:v>
                </c:pt>
                <c:pt idx="2051">
                  <c:v>7.6155555556761101</c:v>
                </c:pt>
                <c:pt idx="2052">
                  <c:v>7.6069444444729015</c:v>
                </c:pt>
                <c:pt idx="2053">
                  <c:v>7.5986111111124046</c:v>
                </c:pt>
                <c:pt idx="2054">
                  <c:v>7.5902777777519077</c:v>
                </c:pt>
                <c:pt idx="2055">
                  <c:v>7.5819444445660338</c:v>
                </c:pt>
                <c:pt idx="2056">
                  <c:v>7.5736111112055369</c:v>
                </c:pt>
                <c:pt idx="2057">
                  <c:v>7.56527777784504</c:v>
                </c:pt>
                <c:pt idx="2058">
                  <c:v>7.5569444444845431</c:v>
                </c:pt>
                <c:pt idx="2059">
                  <c:v>7.5486111111240461</c:v>
                </c:pt>
                <c:pt idx="2060">
                  <c:v>7.5400000000954606</c:v>
                </c:pt>
                <c:pt idx="2061">
                  <c:v>7.5316666667349637</c:v>
                </c:pt>
                <c:pt idx="2062">
                  <c:v>7.5233333333744667</c:v>
                </c:pt>
                <c:pt idx="2063">
                  <c:v>7.5150000000139698</c:v>
                </c:pt>
                <c:pt idx="2064">
                  <c:v>7.5066666666534729</c:v>
                </c:pt>
                <c:pt idx="2065">
                  <c:v>7.498333333292976</c:v>
                </c:pt>
                <c:pt idx="2066">
                  <c:v>7.4900000001071021</c:v>
                </c:pt>
                <c:pt idx="2067">
                  <c:v>7.4816666667466052</c:v>
                </c:pt>
                <c:pt idx="2068">
                  <c:v>7.4730555555433966</c:v>
                </c:pt>
                <c:pt idx="2069">
                  <c:v>7.4647222221828997</c:v>
                </c:pt>
                <c:pt idx="2070">
                  <c:v>7.4563888889970258</c:v>
                </c:pt>
                <c:pt idx="2071">
                  <c:v>7.4480555556365289</c:v>
                </c:pt>
                <c:pt idx="2072">
                  <c:v>7.439722222276032</c:v>
                </c:pt>
                <c:pt idx="2073">
                  <c:v>7.4313888889155351</c:v>
                </c:pt>
                <c:pt idx="2074">
                  <c:v>7.4230555555550382</c:v>
                </c:pt>
                <c:pt idx="2075">
                  <c:v>7.4144444445264526</c:v>
                </c:pt>
                <c:pt idx="2076">
                  <c:v>7.4061111111659557</c:v>
                </c:pt>
                <c:pt idx="2077">
                  <c:v>7.3977777778054588</c:v>
                </c:pt>
                <c:pt idx="2078">
                  <c:v>7.3894444444449618</c:v>
                </c:pt>
                <c:pt idx="2079">
                  <c:v>7.3811111110844649</c:v>
                </c:pt>
                <c:pt idx="2080">
                  <c:v>7.372777777898591</c:v>
                </c:pt>
                <c:pt idx="2081">
                  <c:v>7.3644444445380941</c:v>
                </c:pt>
                <c:pt idx="2082">
                  <c:v>7.3561111111775972</c:v>
                </c:pt>
                <c:pt idx="2083">
                  <c:v>7.3474999999743886</c:v>
                </c:pt>
                <c:pt idx="2084">
                  <c:v>7.3391666667885147</c:v>
                </c:pt>
                <c:pt idx="2085">
                  <c:v>7.3308333334280178</c:v>
                </c:pt>
                <c:pt idx="2086">
                  <c:v>7.3225000000675209</c:v>
                </c:pt>
                <c:pt idx="2087">
                  <c:v>7.314166666707024</c:v>
                </c:pt>
                <c:pt idx="2088">
                  <c:v>7.3058333333465271</c:v>
                </c:pt>
                <c:pt idx="2089">
                  <c:v>7.2974999999860302</c:v>
                </c:pt>
                <c:pt idx="2090">
                  <c:v>7.2891666666255333</c:v>
                </c:pt>
                <c:pt idx="2091">
                  <c:v>7.2805555555969477</c:v>
                </c:pt>
                <c:pt idx="2092">
                  <c:v>7.2722222222364508</c:v>
                </c:pt>
                <c:pt idx="2093">
                  <c:v>7.2638888888759539</c:v>
                </c:pt>
                <c:pt idx="2094">
                  <c:v>7.2555555555154569</c:v>
                </c:pt>
                <c:pt idx="2095">
                  <c:v>7.247222222329583</c:v>
                </c:pt>
                <c:pt idx="2096">
                  <c:v>7.2388888889690861</c:v>
                </c:pt>
                <c:pt idx="2097">
                  <c:v>7.2305555556085892</c:v>
                </c:pt>
                <c:pt idx="2098">
                  <c:v>7.2222222222480923</c:v>
                </c:pt>
                <c:pt idx="2099">
                  <c:v>7.2136111112195067</c:v>
                </c:pt>
                <c:pt idx="2100">
                  <c:v>7.2052777778590098</c:v>
                </c:pt>
                <c:pt idx="2101">
                  <c:v>7.1969444444985129</c:v>
                </c:pt>
                <c:pt idx="2102">
                  <c:v>7.188611111138016</c:v>
                </c:pt>
                <c:pt idx="2103">
                  <c:v>7.1802777777775191</c:v>
                </c:pt>
                <c:pt idx="2104">
                  <c:v>7.1719444444170222</c:v>
                </c:pt>
                <c:pt idx="2105">
                  <c:v>7.1636111112311482</c:v>
                </c:pt>
                <c:pt idx="2106">
                  <c:v>7.1552777778706513</c:v>
                </c:pt>
                <c:pt idx="2107">
                  <c:v>7.1466666666674428</c:v>
                </c:pt>
                <c:pt idx="2108">
                  <c:v>7.1383333333069459</c:v>
                </c:pt>
                <c:pt idx="2109">
                  <c:v>7.1300000001210719</c:v>
                </c:pt>
                <c:pt idx="2110">
                  <c:v>7.121666666760575</c:v>
                </c:pt>
                <c:pt idx="2111">
                  <c:v>7.1133333334000781</c:v>
                </c:pt>
                <c:pt idx="2112">
                  <c:v>7.1050000000395812</c:v>
                </c:pt>
                <c:pt idx="2113">
                  <c:v>7.0966666666790843</c:v>
                </c:pt>
                <c:pt idx="2114">
                  <c:v>7.0883333333185874</c:v>
                </c:pt>
                <c:pt idx="2115">
                  <c:v>7.0797222222900018</c:v>
                </c:pt>
                <c:pt idx="2116">
                  <c:v>7.0713888889295049</c:v>
                </c:pt>
                <c:pt idx="2117">
                  <c:v>7.063055555569008</c:v>
                </c:pt>
                <c:pt idx="2118">
                  <c:v>7.0547222222085111</c:v>
                </c:pt>
                <c:pt idx="2119">
                  <c:v>7.0463888888480142</c:v>
                </c:pt>
                <c:pt idx="2120">
                  <c:v>7.0380555556621403</c:v>
                </c:pt>
                <c:pt idx="2121">
                  <c:v>7.0297222223016433</c:v>
                </c:pt>
                <c:pt idx="2122">
                  <c:v>7.0213888889411464</c:v>
                </c:pt>
                <c:pt idx="2123">
                  <c:v>7.0127777777379379</c:v>
                </c:pt>
                <c:pt idx="2124">
                  <c:v>7.0044444445520639</c:v>
                </c:pt>
                <c:pt idx="2125">
                  <c:v>6.996111111191567</c:v>
                </c:pt>
                <c:pt idx="2126">
                  <c:v>6.9877777778310701</c:v>
                </c:pt>
                <c:pt idx="2127">
                  <c:v>6.9794444444705732</c:v>
                </c:pt>
                <c:pt idx="2128">
                  <c:v>6.9711111111100763</c:v>
                </c:pt>
                <c:pt idx="2129">
                  <c:v>6.9627777777495794</c:v>
                </c:pt>
                <c:pt idx="2130">
                  <c:v>6.9544444445637055</c:v>
                </c:pt>
                <c:pt idx="2131">
                  <c:v>6.9458333333604969</c:v>
                </c:pt>
                <c:pt idx="2132">
                  <c:v>6.9375</c:v>
                </c:pt>
                <c:pt idx="2133">
                  <c:v>6.9291666666395031</c:v>
                </c:pt>
                <c:pt idx="2134">
                  <c:v>6.9208333334536292</c:v>
                </c:pt>
                <c:pt idx="2135">
                  <c:v>6.9125000000931323</c:v>
                </c:pt>
                <c:pt idx="2136">
                  <c:v>6.9041666667326353</c:v>
                </c:pt>
                <c:pt idx="2137">
                  <c:v>6.8958333333721384</c:v>
                </c:pt>
                <c:pt idx="2138">
                  <c:v>6.8872222223435529</c:v>
                </c:pt>
                <c:pt idx="2139">
                  <c:v>6.8788888889830559</c:v>
                </c:pt>
                <c:pt idx="2140">
                  <c:v>6.870555555622559</c:v>
                </c:pt>
                <c:pt idx="2141">
                  <c:v>6.8622222222620621</c:v>
                </c:pt>
                <c:pt idx="2142">
                  <c:v>6.8538888889015652</c:v>
                </c:pt>
                <c:pt idx="2143">
                  <c:v>6.8455555555410683</c:v>
                </c:pt>
                <c:pt idx="2144">
                  <c:v>6.8372222221805714</c:v>
                </c:pt>
                <c:pt idx="2145">
                  <c:v>6.8288888889946975</c:v>
                </c:pt>
                <c:pt idx="2146">
                  <c:v>6.8202777777914889</c:v>
                </c:pt>
                <c:pt idx="2147">
                  <c:v>6.811944444430992</c:v>
                </c:pt>
                <c:pt idx="2148">
                  <c:v>6.8036111110704951</c:v>
                </c:pt>
                <c:pt idx="2149">
                  <c:v>6.7952777778846212</c:v>
                </c:pt>
                <c:pt idx="2150">
                  <c:v>6.7869444445241243</c:v>
                </c:pt>
                <c:pt idx="2151">
                  <c:v>6.7786111111636274</c:v>
                </c:pt>
                <c:pt idx="2152">
                  <c:v>6.7702777778031304</c:v>
                </c:pt>
                <c:pt idx="2153">
                  <c:v>6.7619444444426335</c:v>
                </c:pt>
                <c:pt idx="2154">
                  <c:v>6.753333333414048</c:v>
                </c:pt>
                <c:pt idx="2155">
                  <c:v>6.745000000053551</c:v>
                </c:pt>
                <c:pt idx="2156">
                  <c:v>6.7366666666930541</c:v>
                </c:pt>
                <c:pt idx="2157">
                  <c:v>6.7283333333325572</c:v>
                </c:pt>
                <c:pt idx="2158">
                  <c:v>6.7199999999720603</c:v>
                </c:pt>
                <c:pt idx="2159">
                  <c:v>6.7116666667861864</c:v>
                </c:pt>
                <c:pt idx="2160">
                  <c:v>6.7033333334256895</c:v>
                </c:pt>
                <c:pt idx="2161">
                  <c:v>6.6950000000651926</c:v>
                </c:pt>
                <c:pt idx="2162">
                  <c:v>6.686388888861984</c:v>
                </c:pt>
                <c:pt idx="2163">
                  <c:v>6.6780555556761101</c:v>
                </c:pt>
                <c:pt idx="2164">
                  <c:v>6.6697222223156132</c:v>
                </c:pt>
                <c:pt idx="2165">
                  <c:v>6.6613888889551163</c:v>
                </c:pt>
                <c:pt idx="2166">
                  <c:v>6.6530555555946194</c:v>
                </c:pt>
                <c:pt idx="2167">
                  <c:v>6.6447222222341225</c:v>
                </c:pt>
                <c:pt idx="2168">
                  <c:v>6.6363888888736255</c:v>
                </c:pt>
                <c:pt idx="2169">
                  <c:v>6.6280555556877516</c:v>
                </c:pt>
                <c:pt idx="2170">
                  <c:v>6.6194444444845431</c:v>
                </c:pt>
                <c:pt idx="2171">
                  <c:v>6.6111111111240461</c:v>
                </c:pt>
                <c:pt idx="2172">
                  <c:v>6.6027777777635492</c:v>
                </c:pt>
                <c:pt idx="2173">
                  <c:v>6.5944444444030523</c:v>
                </c:pt>
                <c:pt idx="2174">
                  <c:v>6.5861111112171784</c:v>
                </c:pt>
                <c:pt idx="2175">
                  <c:v>6.5777777778566815</c:v>
                </c:pt>
                <c:pt idx="2176">
                  <c:v>6.5694444444961846</c:v>
                </c:pt>
                <c:pt idx="2177">
                  <c:v>6.5611111111356877</c:v>
                </c:pt>
                <c:pt idx="2178">
                  <c:v>6.5525000001071021</c:v>
                </c:pt>
                <c:pt idx="2179">
                  <c:v>6.5441666667466052</c:v>
                </c:pt>
                <c:pt idx="2180">
                  <c:v>6.5358333333861083</c:v>
                </c:pt>
                <c:pt idx="2181">
                  <c:v>6.5275000000256114</c:v>
                </c:pt>
                <c:pt idx="2182">
                  <c:v>6.5191666666651145</c:v>
                </c:pt>
                <c:pt idx="2183">
                  <c:v>6.5108333333046176</c:v>
                </c:pt>
                <c:pt idx="2184">
                  <c:v>6.5025000001187436</c:v>
                </c:pt>
                <c:pt idx="2185">
                  <c:v>6.4941666667582467</c:v>
                </c:pt>
                <c:pt idx="2186">
                  <c:v>6.4855555555550382</c:v>
                </c:pt>
                <c:pt idx="2187">
                  <c:v>6.4772222221945412</c:v>
                </c:pt>
                <c:pt idx="2188">
                  <c:v>6.4688888890086673</c:v>
                </c:pt>
                <c:pt idx="2189">
                  <c:v>6.4605555556481704</c:v>
                </c:pt>
                <c:pt idx="2190">
                  <c:v>6.4522222222876735</c:v>
                </c:pt>
                <c:pt idx="2191">
                  <c:v>6.4438888889271766</c:v>
                </c:pt>
                <c:pt idx="2192">
                  <c:v>6.4355555555666797</c:v>
                </c:pt>
                <c:pt idx="2193">
                  <c:v>6.4272222222061828</c:v>
                </c:pt>
                <c:pt idx="2194">
                  <c:v>6.4186111111775972</c:v>
                </c:pt>
                <c:pt idx="2195">
                  <c:v>6.4102777778171003</c:v>
                </c:pt>
                <c:pt idx="2196">
                  <c:v>6.4019444444566034</c:v>
                </c:pt>
                <c:pt idx="2197">
                  <c:v>6.3936111110961065</c:v>
                </c:pt>
                <c:pt idx="2198">
                  <c:v>6.3852777779102325</c:v>
                </c:pt>
                <c:pt idx="2199">
                  <c:v>6.3769444445497356</c:v>
                </c:pt>
                <c:pt idx="2200">
                  <c:v>6.3686111111892387</c:v>
                </c:pt>
                <c:pt idx="2201">
                  <c:v>6.3602777778287418</c:v>
                </c:pt>
                <c:pt idx="2202">
                  <c:v>6.3516666666255333</c:v>
                </c:pt>
                <c:pt idx="2203">
                  <c:v>6.3433333334396593</c:v>
                </c:pt>
                <c:pt idx="2204">
                  <c:v>6.3350000000791624</c:v>
                </c:pt>
                <c:pt idx="2205">
                  <c:v>6.3266666667186655</c:v>
                </c:pt>
                <c:pt idx="2206">
                  <c:v>6.3183333333581686</c:v>
                </c:pt>
                <c:pt idx="2207">
                  <c:v>6.3099999999976717</c:v>
                </c:pt>
                <c:pt idx="2208">
                  <c:v>6.3016666666371748</c:v>
                </c:pt>
                <c:pt idx="2209">
                  <c:v>6.2930555556085892</c:v>
                </c:pt>
                <c:pt idx="2210">
                  <c:v>6.2847222222480923</c:v>
                </c:pt>
                <c:pt idx="2211">
                  <c:v>6.2763888888875954</c:v>
                </c:pt>
                <c:pt idx="2212">
                  <c:v>6.2680555555270985</c:v>
                </c:pt>
                <c:pt idx="2213">
                  <c:v>6.2597222223412246</c:v>
                </c:pt>
                <c:pt idx="2214">
                  <c:v>6.2513888889807276</c:v>
                </c:pt>
                <c:pt idx="2215">
                  <c:v>6.2430555556202307</c:v>
                </c:pt>
                <c:pt idx="2216">
                  <c:v>6.2347222222597338</c:v>
                </c:pt>
                <c:pt idx="2217">
                  <c:v>6.2261111112311482</c:v>
                </c:pt>
                <c:pt idx="2218">
                  <c:v>6.2177777778706513</c:v>
                </c:pt>
                <c:pt idx="2219">
                  <c:v>6.2094444445101544</c:v>
                </c:pt>
                <c:pt idx="2220">
                  <c:v>6.2011111111496575</c:v>
                </c:pt>
                <c:pt idx="2221">
                  <c:v>6.1927777777891606</c:v>
                </c:pt>
                <c:pt idx="2222">
                  <c:v>6.1844444444286637</c:v>
                </c:pt>
                <c:pt idx="2223">
                  <c:v>6.1761111112427898</c:v>
                </c:pt>
                <c:pt idx="2224">
                  <c:v>6.1675000000395812</c:v>
                </c:pt>
                <c:pt idx="2225">
                  <c:v>6.1591666666790843</c:v>
                </c:pt>
                <c:pt idx="2226">
                  <c:v>6.1508333333185874</c:v>
                </c:pt>
                <c:pt idx="2227">
                  <c:v>6.1424999999580905</c:v>
                </c:pt>
                <c:pt idx="2228">
                  <c:v>6.1341666667722166</c:v>
                </c:pt>
                <c:pt idx="2229">
                  <c:v>6.1258333334117197</c:v>
                </c:pt>
                <c:pt idx="2230">
                  <c:v>6.1175000000512227</c:v>
                </c:pt>
                <c:pt idx="2231">
                  <c:v>6.1091666666907258</c:v>
                </c:pt>
                <c:pt idx="2232">
                  <c:v>6.1005555556621403</c:v>
                </c:pt>
                <c:pt idx="2233">
                  <c:v>6.0922222223016433</c:v>
                </c:pt>
                <c:pt idx="2234">
                  <c:v>6.0838888889411464</c:v>
                </c:pt>
                <c:pt idx="2235">
                  <c:v>6.0755555555806495</c:v>
                </c:pt>
                <c:pt idx="2236">
                  <c:v>6.0672222222201526</c:v>
                </c:pt>
                <c:pt idx="2237">
                  <c:v>6.0588888888596557</c:v>
                </c:pt>
                <c:pt idx="2238">
                  <c:v>6.0505555556737818</c:v>
                </c:pt>
                <c:pt idx="2239">
                  <c:v>6.0422222223132849</c:v>
                </c:pt>
                <c:pt idx="2240">
                  <c:v>6.0336111111100763</c:v>
                </c:pt>
                <c:pt idx="2241">
                  <c:v>6.0252777777495794</c:v>
                </c:pt>
                <c:pt idx="2242">
                  <c:v>6.0169444445637055</c:v>
                </c:pt>
                <c:pt idx="2243">
                  <c:v>6.0086111112032086</c:v>
                </c:pt>
                <c:pt idx="2244">
                  <c:v>6.0002777778427117</c:v>
                </c:pt>
                <c:pt idx="2245">
                  <c:v>5.9919444444822147</c:v>
                </c:pt>
                <c:pt idx="2246">
                  <c:v>5.9836111111217178</c:v>
                </c:pt>
                <c:pt idx="2247">
                  <c:v>5.9752777777612209</c:v>
                </c:pt>
                <c:pt idx="2248">
                  <c:v>5.9666666667326353</c:v>
                </c:pt>
                <c:pt idx="2249">
                  <c:v>5.9583333333721384</c:v>
                </c:pt>
                <c:pt idx="2250">
                  <c:v>5.9500000000116415</c:v>
                </c:pt>
                <c:pt idx="2251">
                  <c:v>5.9416666666511446</c:v>
                </c:pt>
                <c:pt idx="2252">
                  <c:v>5.9333333334652707</c:v>
                </c:pt>
                <c:pt idx="2253">
                  <c:v>5.9250000001047738</c:v>
                </c:pt>
                <c:pt idx="2254">
                  <c:v>5.9166666667442769</c:v>
                </c:pt>
                <c:pt idx="2255">
                  <c:v>5.9080555555410683</c:v>
                </c:pt>
                <c:pt idx="2256">
                  <c:v>5.8997222221805714</c:v>
                </c:pt>
                <c:pt idx="2257">
                  <c:v>5.8913888889946975</c:v>
                </c:pt>
                <c:pt idx="2258">
                  <c:v>5.8830555556342006</c:v>
                </c:pt>
                <c:pt idx="2259">
                  <c:v>5.8747222222737037</c:v>
                </c:pt>
                <c:pt idx="2260">
                  <c:v>5.8663888889132068</c:v>
                </c:pt>
                <c:pt idx="2261">
                  <c:v>5.8580555555527098</c:v>
                </c:pt>
                <c:pt idx="2262">
                  <c:v>5.8497222221922129</c:v>
                </c:pt>
                <c:pt idx="2263">
                  <c:v>5.8411111111636274</c:v>
                </c:pt>
                <c:pt idx="2264">
                  <c:v>5.8327777778031304</c:v>
                </c:pt>
                <c:pt idx="2265">
                  <c:v>5.8244444444426335</c:v>
                </c:pt>
                <c:pt idx="2266">
                  <c:v>5.8161111110821366</c:v>
                </c:pt>
                <c:pt idx="2267">
                  <c:v>5.8077777778962627</c:v>
                </c:pt>
                <c:pt idx="2268">
                  <c:v>5.7994444445357658</c:v>
                </c:pt>
                <c:pt idx="2269">
                  <c:v>5.7911111111752689</c:v>
                </c:pt>
                <c:pt idx="2270">
                  <c:v>5.782777777814772</c:v>
                </c:pt>
                <c:pt idx="2271">
                  <c:v>5.7741666667861864</c:v>
                </c:pt>
                <c:pt idx="2272">
                  <c:v>5.7658333334256895</c:v>
                </c:pt>
                <c:pt idx="2273">
                  <c:v>5.7575000000651926</c:v>
                </c:pt>
                <c:pt idx="2274">
                  <c:v>5.7491666667046957</c:v>
                </c:pt>
                <c:pt idx="2275">
                  <c:v>5.7408333333441988</c:v>
                </c:pt>
                <c:pt idx="2276">
                  <c:v>5.7324999999837019</c:v>
                </c:pt>
                <c:pt idx="2277">
                  <c:v>5.7241666667978279</c:v>
                </c:pt>
                <c:pt idx="2278">
                  <c:v>5.715833333437331</c:v>
                </c:pt>
                <c:pt idx="2279">
                  <c:v>5.7072222222341225</c:v>
                </c:pt>
                <c:pt idx="2280">
                  <c:v>5.6988888888736255</c:v>
                </c:pt>
                <c:pt idx="2281">
                  <c:v>5.6905555556877516</c:v>
                </c:pt>
                <c:pt idx="2282">
                  <c:v>5.6822222223272547</c:v>
                </c:pt>
                <c:pt idx="2283">
                  <c:v>5.6738888889667578</c:v>
                </c:pt>
                <c:pt idx="2284">
                  <c:v>5.6655555556062609</c:v>
                </c:pt>
                <c:pt idx="2285">
                  <c:v>5.657222222245764</c:v>
                </c:pt>
                <c:pt idx="2286">
                  <c:v>5.6488888888852671</c:v>
                </c:pt>
                <c:pt idx="2287">
                  <c:v>5.6402777778566815</c:v>
                </c:pt>
                <c:pt idx="2288">
                  <c:v>5.6319444444961846</c:v>
                </c:pt>
                <c:pt idx="2289">
                  <c:v>5.6236111111356877</c:v>
                </c:pt>
                <c:pt idx="2290">
                  <c:v>5.6152777777751908</c:v>
                </c:pt>
                <c:pt idx="2291">
                  <c:v>5.6069444444146939</c:v>
                </c:pt>
                <c:pt idx="2292">
                  <c:v>5.5986111112288199</c:v>
                </c:pt>
                <c:pt idx="2293">
                  <c:v>5.590277777868323</c:v>
                </c:pt>
                <c:pt idx="2294">
                  <c:v>5.5816666666651145</c:v>
                </c:pt>
                <c:pt idx="2295">
                  <c:v>5.5733333333046176</c:v>
                </c:pt>
                <c:pt idx="2296">
                  <c:v>5.5650000001187436</c:v>
                </c:pt>
                <c:pt idx="2297">
                  <c:v>5.5566666667582467</c:v>
                </c:pt>
                <c:pt idx="2298">
                  <c:v>5.5483333333977498</c:v>
                </c:pt>
                <c:pt idx="2299">
                  <c:v>5.5400000000372529</c:v>
                </c:pt>
                <c:pt idx="2300">
                  <c:v>5.531666666676756</c:v>
                </c:pt>
                <c:pt idx="2301">
                  <c:v>5.5233333333162591</c:v>
                </c:pt>
                <c:pt idx="2302">
                  <c:v>5.5147222222876735</c:v>
                </c:pt>
                <c:pt idx="2303">
                  <c:v>5.5063888889271766</c:v>
                </c:pt>
                <c:pt idx="2304">
                  <c:v>5.4980555555666797</c:v>
                </c:pt>
                <c:pt idx="2305">
                  <c:v>5.4897222222061828</c:v>
                </c:pt>
                <c:pt idx="2306">
                  <c:v>5.4813888890203089</c:v>
                </c:pt>
                <c:pt idx="2307">
                  <c:v>5.4730555556598119</c:v>
                </c:pt>
                <c:pt idx="2308">
                  <c:v>5.464722222299315</c:v>
                </c:pt>
                <c:pt idx="2309">
                  <c:v>5.4563888889388181</c:v>
                </c:pt>
                <c:pt idx="2310">
                  <c:v>5.4477777779102325</c:v>
                </c:pt>
                <c:pt idx="2311">
                  <c:v>5.4394444445497356</c:v>
                </c:pt>
                <c:pt idx="2312">
                  <c:v>5.4311111111892387</c:v>
                </c:pt>
                <c:pt idx="2313">
                  <c:v>5.4227777778287418</c:v>
                </c:pt>
                <c:pt idx="2314">
                  <c:v>5.4144444444682449</c:v>
                </c:pt>
                <c:pt idx="2315">
                  <c:v>5.406111111107748</c:v>
                </c:pt>
                <c:pt idx="2316">
                  <c:v>5.3977777777472511</c:v>
                </c:pt>
                <c:pt idx="2317">
                  <c:v>5.3894444445613772</c:v>
                </c:pt>
                <c:pt idx="2318">
                  <c:v>5.3808333333581686</c:v>
                </c:pt>
                <c:pt idx="2319">
                  <c:v>5.3724999999976717</c:v>
                </c:pt>
                <c:pt idx="2320">
                  <c:v>5.3641666666371748</c:v>
                </c:pt>
                <c:pt idx="2321">
                  <c:v>5.3558333334513009</c:v>
                </c:pt>
                <c:pt idx="2322">
                  <c:v>5.347500000090804</c:v>
                </c:pt>
                <c:pt idx="2323">
                  <c:v>5.339166666730307</c:v>
                </c:pt>
                <c:pt idx="2324">
                  <c:v>5.3308333333698101</c:v>
                </c:pt>
                <c:pt idx="2325">
                  <c:v>5.3225000000093132</c:v>
                </c:pt>
                <c:pt idx="2326">
                  <c:v>5.3138888889807276</c:v>
                </c:pt>
                <c:pt idx="2327">
                  <c:v>5.3055555556202307</c:v>
                </c:pt>
                <c:pt idx="2328">
                  <c:v>5.2972222222597338</c:v>
                </c:pt>
                <c:pt idx="2329">
                  <c:v>5.2888888888992369</c:v>
                </c:pt>
                <c:pt idx="2330">
                  <c:v>5.28055555553874</c:v>
                </c:pt>
                <c:pt idx="2331">
                  <c:v>5.2722222223528661</c:v>
                </c:pt>
                <c:pt idx="2332">
                  <c:v>5.2638888889923692</c:v>
                </c:pt>
                <c:pt idx="2333">
                  <c:v>5.2552777777891606</c:v>
                </c:pt>
                <c:pt idx="2334">
                  <c:v>5.2469444444286637</c:v>
                </c:pt>
                <c:pt idx="2335">
                  <c:v>5.2386111112427898</c:v>
                </c:pt>
                <c:pt idx="2336">
                  <c:v>5.2302777778822929</c:v>
                </c:pt>
                <c:pt idx="2337">
                  <c:v>5.221944444521796</c:v>
                </c:pt>
                <c:pt idx="2338">
                  <c:v>5.213611111161299</c:v>
                </c:pt>
                <c:pt idx="2339">
                  <c:v>5.2052777778008021</c:v>
                </c:pt>
                <c:pt idx="2340">
                  <c:v>5.1969444444403052</c:v>
                </c:pt>
                <c:pt idx="2341">
                  <c:v>5.1883333334117197</c:v>
                </c:pt>
                <c:pt idx="2342">
                  <c:v>5.1800000000512227</c:v>
                </c:pt>
                <c:pt idx="2343">
                  <c:v>5.1716666666907258</c:v>
                </c:pt>
                <c:pt idx="2344">
                  <c:v>5.1633333333302289</c:v>
                </c:pt>
                <c:pt idx="2345">
                  <c:v>5.154999999969732</c:v>
                </c:pt>
                <c:pt idx="2346">
                  <c:v>5.1466666667838581</c:v>
                </c:pt>
                <c:pt idx="2347">
                  <c:v>5.1383333334233612</c:v>
                </c:pt>
                <c:pt idx="2348">
                  <c:v>5.1300000000628643</c:v>
                </c:pt>
                <c:pt idx="2349">
                  <c:v>5.1213888888596557</c:v>
                </c:pt>
                <c:pt idx="2350">
                  <c:v>5.1130555556737818</c:v>
                </c:pt>
                <c:pt idx="2351">
                  <c:v>5.1047222223132849</c:v>
                </c:pt>
                <c:pt idx="2352">
                  <c:v>5.096388888952788</c:v>
                </c:pt>
                <c:pt idx="2353">
                  <c:v>5.0880555555922911</c:v>
                </c:pt>
                <c:pt idx="2354">
                  <c:v>5.0797222222317941</c:v>
                </c:pt>
                <c:pt idx="2355">
                  <c:v>5.0713888888712972</c:v>
                </c:pt>
                <c:pt idx="2356">
                  <c:v>5.0630555556854233</c:v>
                </c:pt>
                <c:pt idx="2357">
                  <c:v>5.0544444444822147</c:v>
                </c:pt>
                <c:pt idx="2358">
                  <c:v>5.0461111111217178</c:v>
                </c:pt>
                <c:pt idx="2359">
                  <c:v>5.0377777777612209</c:v>
                </c:pt>
                <c:pt idx="2360">
                  <c:v>5.029444444575347</c:v>
                </c:pt>
                <c:pt idx="2361">
                  <c:v>5.0211111112148501</c:v>
                </c:pt>
                <c:pt idx="2362">
                  <c:v>5.0127777778543532</c:v>
                </c:pt>
                <c:pt idx="2363">
                  <c:v>5.0044444444938563</c:v>
                </c:pt>
                <c:pt idx="2364">
                  <c:v>4.9961111111333594</c:v>
                </c:pt>
                <c:pt idx="2365">
                  <c:v>4.9875000001047738</c:v>
                </c:pt>
                <c:pt idx="2366">
                  <c:v>4.9791666667442769</c:v>
                </c:pt>
                <c:pt idx="2367">
                  <c:v>4.97083333338378</c:v>
                </c:pt>
                <c:pt idx="2368">
                  <c:v>4.9625000000232831</c:v>
                </c:pt>
                <c:pt idx="2369">
                  <c:v>4.9541666666627862</c:v>
                </c:pt>
                <c:pt idx="2370">
                  <c:v>4.9458333333022892</c:v>
                </c:pt>
                <c:pt idx="2371">
                  <c:v>4.9375000001164153</c:v>
                </c:pt>
                <c:pt idx="2372">
                  <c:v>4.9291666667559184</c:v>
                </c:pt>
                <c:pt idx="2373">
                  <c:v>4.9205555555527098</c:v>
                </c:pt>
                <c:pt idx="2374">
                  <c:v>4.9122222221922129</c:v>
                </c:pt>
                <c:pt idx="2375">
                  <c:v>4.903888889006339</c:v>
                </c:pt>
                <c:pt idx="2376">
                  <c:v>4.8955555556458421</c:v>
                </c:pt>
                <c:pt idx="2377">
                  <c:v>4.8872222222853452</c:v>
                </c:pt>
                <c:pt idx="2378">
                  <c:v>4.8788888889248483</c:v>
                </c:pt>
                <c:pt idx="2379">
                  <c:v>4.8705555555643514</c:v>
                </c:pt>
                <c:pt idx="2380">
                  <c:v>4.8619444445357658</c:v>
                </c:pt>
                <c:pt idx="2381">
                  <c:v>4.8536111111752689</c:v>
                </c:pt>
                <c:pt idx="2382">
                  <c:v>4.845277777814772</c:v>
                </c:pt>
                <c:pt idx="2383">
                  <c:v>4.8369444444542751</c:v>
                </c:pt>
                <c:pt idx="2384">
                  <c:v>4.8286111110937782</c:v>
                </c:pt>
                <c:pt idx="2385">
                  <c:v>4.8202777779079042</c:v>
                </c:pt>
                <c:pt idx="2386">
                  <c:v>4.8119444445474073</c:v>
                </c:pt>
                <c:pt idx="2387">
                  <c:v>4.8036111111869104</c:v>
                </c:pt>
                <c:pt idx="2388">
                  <c:v>4.7949999999837019</c:v>
                </c:pt>
                <c:pt idx="2389">
                  <c:v>4.7866666667978279</c:v>
                </c:pt>
                <c:pt idx="2390">
                  <c:v>4.778333333437331</c:v>
                </c:pt>
                <c:pt idx="2391">
                  <c:v>4.7700000000768341</c:v>
                </c:pt>
                <c:pt idx="2392">
                  <c:v>4.7616666667163372</c:v>
                </c:pt>
                <c:pt idx="2393">
                  <c:v>4.7533333333558403</c:v>
                </c:pt>
                <c:pt idx="2394">
                  <c:v>4.7449999999953434</c:v>
                </c:pt>
                <c:pt idx="2395">
                  <c:v>4.7366666666348465</c:v>
                </c:pt>
                <c:pt idx="2396">
                  <c:v>4.7280555556062609</c:v>
                </c:pt>
                <c:pt idx="2397">
                  <c:v>4.719722222245764</c:v>
                </c:pt>
                <c:pt idx="2398">
                  <c:v>4.7113888888852671</c:v>
                </c:pt>
                <c:pt idx="2399">
                  <c:v>4.7030555555247702</c:v>
                </c:pt>
                <c:pt idx="2400">
                  <c:v>4.6947222223388962</c:v>
                </c:pt>
                <c:pt idx="2401">
                  <c:v>4.6863888889783993</c:v>
                </c:pt>
                <c:pt idx="2402">
                  <c:v>4.6780555556179024</c:v>
                </c:pt>
                <c:pt idx="2403">
                  <c:v>4.6697222222574055</c:v>
                </c:pt>
                <c:pt idx="2404">
                  <c:v>4.6611111112288199</c:v>
                </c:pt>
                <c:pt idx="2405">
                  <c:v>4.652777777868323</c:v>
                </c:pt>
                <c:pt idx="2406">
                  <c:v>4.6444444445078261</c:v>
                </c:pt>
                <c:pt idx="2407">
                  <c:v>4.6361111111473292</c:v>
                </c:pt>
                <c:pt idx="2408">
                  <c:v>4.6277777777868323</c:v>
                </c:pt>
                <c:pt idx="2409">
                  <c:v>4.6194444444263354</c:v>
                </c:pt>
                <c:pt idx="2410">
                  <c:v>4.6111111112404615</c:v>
                </c:pt>
                <c:pt idx="2411">
                  <c:v>4.6025000000372529</c:v>
                </c:pt>
                <c:pt idx="2412">
                  <c:v>4.594166666676756</c:v>
                </c:pt>
                <c:pt idx="2413">
                  <c:v>4.5858333333162591</c:v>
                </c:pt>
                <c:pt idx="2414">
                  <c:v>4.5775000001303852</c:v>
                </c:pt>
                <c:pt idx="2415">
                  <c:v>4.5691666667698883</c:v>
                </c:pt>
                <c:pt idx="2416">
                  <c:v>4.5608333334093913</c:v>
                </c:pt>
                <c:pt idx="2417">
                  <c:v>4.5525000000488944</c:v>
                </c:pt>
                <c:pt idx="2418">
                  <c:v>4.5441666666883975</c:v>
                </c:pt>
                <c:pt idx="2419">
                  <c:v>4.5355555556598119</c:v>
                </c:pt>
                <c:pt idx="2420">
                  <c:v>4.527222222299315</c:v>
                </c:pt>
                <c:pt idx="2421">
                  <c:v>4.5188888889388181</c:v>
                </c:pt>
                <c:pt idx="2422">
                  <c:v>4.5105555555783212</c:v>
                </c:pt>
                <c:pt idx="2423">
                  <c:v>4.5022222222178243</c:v>
                </c:pt>
                <c:pt idx="2424">
                  <c:v>4.4938888888573274</c:v>
                </c:pt>
                <c:pt idx="2425">
                  <c:v>4.4855555556714535</c:v>
                </c:pt>
                <c:pt idx="2426">
                  <c:v>4.4772222223109566</c:v>
                </c:pt>
                <c:pt idx="2427">
                  <c:v>4.468611111107748</c:v>
                </c:pt>
                <c:pt idx="2428">
                  <c:v>4.4602777777472511</c:v>
                </c:pt>
                <c:pt idx="2429">
                  <c:v>4.4519444445613772</c:v>
                </c:pt>
                <c:pt idx="2430">
                  <c:v>4.4436111112008803</c:v>
                </c:pt>
                <c:pt idx="2431">
                  <c:v>4.4352777778403834</c:v>
                </c:pt>
                <c:pt idx="2432">
                  <c:v>4.4269444444798864</c:v>
                </c:pt>
                <c:pt idx="2433">
                  <c:v>4.4186111111193895</c:v>
                </c:pt>
                <c:pt idx="2434">
                  <c:v>4.410000000090804</c:v>
                </c:pt>
                <c:pt idx="2435">
                  <c:v>4.401666666730307</c:v>
                </c:pt>
                <c:pt idx="2436">
                  <c:v>4.3933333333698101</c:v>
                </c:pt>
                <c:pt idx="2437">
                  <c:v>4.3850000000093132</c:v>
                </c:pt>
                <c:pt idx="2438">
                  <c:v>4.3766666666488163</c:v>
                </c:pt>
                <c:pt idx="2439">
                  <c:v>4.3683333334629424</c:v>
                </c:pt>
                <c:pt idx="2440">
                  <c:v>4.3600000001024455</c:v>
                </c:pt>
                <c:pt idx="2441">
                  <c:v>4.3516666667419486</c:v>
                </c:pt>
                <c:pt idx="2442">
                  <c:v>4.34305555553874</c:v>
                </c:pt>
                <c:pt idx="2443">
                  <c:v>4.3347222223528661</c:v>
                </c:pt>
                <c:pt idx="2444">
                  <c:v>4.3263888889923692</c:v>
                </c:pt>
                <c:pt idx="2445">
                  <c:v>4.3180555556318723</c:v>
                </c:pt>
                <c:pt idx="2446">
                  <c:v>4.3097222222713754</c:v>
                </c:pt>
                <c:pt idx="2447">
                  <c:v>4.3013888889108784</c:v>
                </c:pt>
                <c:pt idx="2448">
                  <c:v>4.2930555555503815</c:v>
                </c:pt>
                <c:pt idx="2449">
                  <c:v>4.2847222221898846</c:v>
                </c:pt>
                <c:pt idx="2450">
                  <c:v>4.276111111161299</c:v>
                </c:pt>
                <c:pt idx="2451">
                  <c:v>4.2677777778008021</c:v>
                </c:pt>
                <c:pt idx="2452">
                  <c:v>4.2594444444403052</c:v>
                </c:pt>
                <c:pt idx="2453">
                  <c:v>4.2511111110798083</c:v>
                </c:pt>
                <c:pt idx="2454">
                  <c:v>4.2427777778939344</c:v>
                </c:pt>
                <c:pt idx="2455">
                  <c:v>4.2344444445334375</c:v>
                </c:pt>
                <c:pt idx="2456">
                  <c:v>4.2261111111729406</c:v>
                </c:pt>
                <c:pt idx="2457">
                  <c:v>4.2177777778124437</c:v>
                </c:pt>
                <c:pt idx="2458">
                  <c:v>4.2091666667838581</c:v>
                </c:pt>
                <c:pt idx="2459">
                  <c:v>4.2008333334233612</c:v>
                </c:pt>
                <c:pt idx="2460">
                  <c:v>4.1925000000628643</c:v>
                </c:pt>
                <c:pt idx="2461">
                  <c:v>4.1841666667023674</c:v>
                </c:pt>
                <c:pt idx="2462">
                  <c:v>4.1758333333418705</c:v>
                </c:pt>
                <c:pt idx="2463">
                  <c:v>4.1674999999813735</c:v>
                </c:pt>
                <c:pt idx="2464">
                  <c:v>4.1591666667954996</c:v>
                </c:pt>
                <c:pt idx="2465">
                  <c:v>4.1508333334350027</c:v>
                </c:pt>
                <c:pt idx="2466">
                  <c:v>4.1422222222317941</c:v>
                </c:pt>
                <c:pt idx="2467">
                  <c:v>4.1338888888712972</c:v>
                </c:pt>
                <c:pt idx="2468">
                  <c:v>4.1255555556854233</c:v>
                </c:pt>
                <c:pt idx="2469">
                  <c:v>4.1172222223249264</c:v>
                </c:pt>
                <c:pt idx="2470">
                  <c:v>4.1088888889644295</c:v>
                </c:pt>
                <c:pt idx="2471">
                  <c:v>4.1005555556039326</c:v>
                </c:pt>
                <c:pt idx="2472">
                  <c:v>4.0922222222434357</c:v>
                </c:pt>
                <c:pt idx="2473">
                  <c:v>4.0838888888829388</c:v>
                </c:pt>
                <c:pt idx="2474">
                  <c:v>4.0752777778543532</c:v>
                </c:pt>
                <c:pt idx="2475">
                  <c:v>4.0669444444938563</c:v>
                </c:pt>
                <c:pt idx="2476">
                  <c:v>4.0586111111333594</c:v>
                </c:pt>
                <c:pt idx="2477">
                  <c:v>4.0502777777728625</c:v>
                </c:pt>
                <c:pt idx="2478">
                  <c:v>4.0419444444123656</c:v>
                </c:pt>
                <c:pt idx="2479">
                  <c:v>4.0336111112264916</c:v>
                </c:pt>
                <c:pt idx="2480">
                  <c:v>4.0252777778659947</c:v>
                </c:pt>
                <c:pt idx="2481">
                  <c:v>4.0166666666627862</c:v>
                </c:pt>
                <c:pt idx="2482">
                  <c:v>4.0083333333022892</c:v>
                </c:pt>
                <c:pt idx="2483">
                  <c:v>4.0000000001164153</c:v>
                </c:pt>
                <c:pt idx="2484">
                  <c:v>3.9916666667559184</c:v>
                </c:pt>
                <c:pt idx="2485">
                  <c:v>3.9833333333954215</c:v>
                </c:pt>
                <c:pt idx="2486">
                  <c:v>3.9750000000349246</c:v>
                </c:pt>
                <c:pt idx="2487">
                  <c:v>3.9666666666744277</c:v>
                </c:pt>
                <c:pt idx="2488">
                  <c:v>3.9583333333139308</c:v>
                </c:pt>
                <c:pt idx="2489">
                  <c:v>3.9497222222853452</c:v>
                </c:pt>
                <c:pt idx="2490">
                  <c:v>3.9413888889248483</c:v>
                </c:pt>
                <c:pt idx="2491">
                  <c:v>3.9330555555643514</c:v>
                </c:pt>
                <c:pt idx="2492">
                  <c:v>3.9247222222038545</c:v>
                </c:pt>
                <c:pt idx="2493">
                  <c:v>3.9163888890179805</c:v>
                </c:pt>
                <c:pt idx="2494">
                  <c:v>3.9080555556574836</c:v>
                </c:pt>
                <c:pt idx="2495">
                  <c:v>3.8997222222969867</c:v>
                </c:pt>
                <c:pt idx="2496">
                  <c:v>3.8913888889364898</c:v>
                </c:pt>
                <c:pt idx="2497">
                  <c:v>3.8827777779079042</c:v>
                </c:pt>
                <c:pt idx="2498">
                  <c:v>3.8744444445474073</c:v>
                </c:pt>
                <c:pt idx="2499">
                  <c:v>3.8661111111869104</c:v>
                </c:pt>
                <c:pt idx="2500">
                  <c:v>3.8577777778264135</c:v>
                </c:pt>
                <c:pt idx="2501">
                  <c:v>3.8494444444659166</c:v>
                </c:pt>
                <c:pt idx="2502">
                  <c:v>3.8411111111054197</c:v>
                </c:pt>
                <c:pt idx="2503">
                  <c:v>3.8327777777449228</c:v>
                </c:pt>
                <c:pt idx="2504">
                  <c:v>3.8244444445590489</c:v>
                </c:pt>
                <c:pt idx="2505">
                  <c:v>3.8158333333558403</c:v>
                </c:pt>
                <c:pt idx="2506">
                  <c:v>3.8074999999953434</c:v>
                </c:pt>
                <c:pt idx="2507">
                  <c:v>3.7991666666348465</c:v>
                </c:pt>
                <c:pt idx="2508">
                  <c:v>3.7908333334489726</c:v>
                </c:pt>
                <c:pt idx="2509">
                  <c:v>3.7825000000884756</c:v>
                </c:pt>
                <c:pt idx="2510">
                  <c:v>3.7741666667279787</c:v>
                </c:pt>
                <c:pt idx="2511">
                  <c:v>3.7658333333674818</c:v>
                </c:pt>
                <c:pt idx="2512">
                  <c:v>3.7575000000069849</c:v>
                </c:pt>
                <c:pt idx="2513">
                  <c:v>3.7488888889783993</c:v>
                </c:pt>
                <c:pt idx="2514">
                  <c:v>3.7405555556179024</c:v>
                </c:pt>
                <c:pt idx="2515">
                  <c:v>3.7322222222574055</c:v>
                </c:pt>
                <c:pt idx="2516">
                  <c:v>3.7238888888969086</c:v>
                </c:pt>
                <c:pt idx="2517">
                  <c:v>3.7155555555364117</c:v>
                </c:pt>
                <c:pt idx="2518">
                  <c:v>3.7072222223505378</c:v>
                </c:pt>
                <c:pt idx="2519">
                  <c:v>3.6988888889900409</c:v>
                </c:pt>
                <c:pt idx="2520">
                  <c:v>3.690555555629544</c:v>
                </c:pt>
                <c:pt idx="2521">
                  <c:v>3.6819444444263354</c:v>
                </c:pt>
                <c:pt idx="2522">
                  <c:v>3.6736111112404615</c:v>
                </c:pt>
                <c:pt idx="2523">
                  <c:v>3.6652777778799646</c:v>
                </c:pt>
                <c:pt idx="2524">
                  <c:v>3.6569444445194677</c:v>
                </c:pt>
                <c:pt idx="2525">
                  <c:v>3.6486111111589707</c:v>
                </c:pt>
                <c:pt idx="2526">
                  <c:v>3.6402777777984738</c:v>
                </c:pt>
                <c:pt idx="2527">
                  <c:v>3.6319444444379769</c:v>
                </c:pt>
                <c:pt idx="2528">
                  <c:v>3.62361111107748</c:v>
                </c:pt>
                <c:pt idx="2529">
                  <c:v>3.6150000000488944</c:v>
                </c:pt>
                <c:pt idx="2530">
                  <c:v>3.6066666666883975</c:v>
                </c:pt>
                <c:pt idx="2531">
                  <c:v>3.5983333333279006</c:v>
                </c:pt>
                <c:pt idx="2532">
                  <c:v>3.5899999999674037</c:v>
                </c:pt>
                <c:pt idx="2533">
                  <c:v>3.5816666667815298</c:v>
                </c:pt>
                <c:pt idx="2534">
                  <c:v>3.5733333334210329</c:v>
                </c:pt>
                <c:pt idx="2535">
                  <c:v>3.565000000060536</c:v>
                </c:pt>
                <c:pt idx="2536">
                  <c:v>3.5566666667000391</c:v>
                </c:pt>
                <c:pt idx="2537">
                  <c:v>3.5480555556714535</c:v>
                </c:pt>
                <c:pt idx="2538">
                  <c:v>3.5397222223109566</c:v>
                </c:pt>
                <c:pt idx="2539">
                  <c:v>3.5313888889504597</c:v>
                </c:pt>
                <c:pt idx="2540">
                  <c:v>3.5230555555899628</c:v>
                </c:pt>
                <c:pt idx="2541">
                  <c:v>3.5147222222294658</c:v>
                </c:pt>
                <c:pt idx="2542">
                  <c:v>3.5063888888689689</c:v>
                </c:pt>
                <c:pt idx="2543">
                  <c:v>3.498055555683095</c:v>
                </c:pt>
                <c:pt idx="2544">
                  <c:v>3.4897222223225981</c:v>
                </c:pt>
                <c:pt idx="2545">
                  <c:v>3.4811111111193895</c:v>
                </c:pt>
                <c:pt idx="2546">
                  <c:v>3.4727777777588926</c:v>
                </c:pt>
                <c:pt idx="2547">
                  <c:v>3.4644444445730187</c:v>
                </c:pt>
                <c:pt idx="2548">
                  <c:v>3.4561111112125218</c:v>
                </c:pt>
                <c:pt idx="2549">
                  <c:v>3.4477777778520249</c:v>
                </c:pt>
                <c:pt idx="2550">
                  <c:v>3.439444444491528</c:v>
                </c:pt>
                <c:pt idx="2551">
                  <c:v>3.4311111111310311</c:v>
                </c:pt>
                <c:pt idx="2552">
                  <c:v>3.4227777777705342</c:v>
                </c:pt>
                <c:pt idx="2553">
                  <c:v>3.4141666667419486</c:v>
                </c:pt>
                <c:pt idx="2554">
                  <c:v>3.4058333333814517</c:v>
                </c:pt>
                <c:pt idx="2555">
                  <c:v>3.3975000000209548</c:v>
                </c:pt>
                <c:pt idx="2556">
                  <c:v>3.3891666666604578</c:v>
                </c:pt>
                <c:pt idx="2557">
                  <c:v>3.3808333332999609</c:v>
                </c:pt>
                <c:pt idx="2558">
                  <c:v>3.372500000114087</c:v>
                </c:pt>
                <c:pt idx="2559">
                  <c:v>3.3641666667535901</c:v>
                </c:pt>
                <c:pt idx="2560">
                  <c:v>3.3555555555503815</c:v>
                </c:pt>
                <c:pt idx="2561">
                  <c:v>3.3472222221898846</c:v>
                </c:pt>
                <c:pt idx="2562">
                  <c:v>3.3388888890040107</c:v>
                </c:pt>
                <c:pt idx="2563">
                  <c:v>3.3305555556435138</c:v>
                </c:pt>
                <c:pt idx="2564">
                  <c:v>3.3222222222830169</c:v>
                </c:pt>
                <c:pt idx="2565">
                  <c:v>3.31388888892252</c:v>
                </c:pt>
                <c:pt idx="2566">
                  <c:v>3.3055555555620231</c:v>
                </c:pt>
                <c:pt idx="2567">
                  <c:v>3.2972222222015262</c:v>
                </c:pt>
                <c:pt idx="2568">
                  <c:v>3.2886111111729406</c:v>
                </c:pt>
                <c:pt idx="2569">
                  <c:v>3.2802777778124437</c:v>
                </c:pt>
                <c:pt idx="2570">
                  <c:v>3.2719444444519468</c:v>
                </c:pt>
                <c:pt idx="2571">
                  <c:v>3.2636111110914499</c:v>
                </c:pt>
                <c:pt idx="2572">
                  <c:v>3.2552777779055759</c:v>
                </c:pt>
                <c:pt idx="2573">
                  <c:v>3.246944444545079</c:v>
                </c:pt>
                <c:pt idx="2574">
                  <c:v>3.2386111111845821</c:v>
                </c:pt>
                <c:pt idx="2575">
                  <c:v>3.2302777778240852</c:v>
                </c:pt>
                <c:pt idx="2576">
                  <c:v>3.2216666667954996</c:v>
                </c:pt>
                <c:pt idx="2577">
                  <c:v>3.2133333334350027</c:v>
                </c:pt>
                <c:pt idx="2578">
                  <c:v>3.2050000000745058</c:v>
                </c:pt>
                <c:pt idx="2579">
                  <c:v>3.1966666667140089</c:v>
                </c:pt>
                <c:pt idx="2580">
                  <c:v>3.188333333353512</c:v>
                </c:pt>
                <c:pt idx="2581">
                  <c:v>3.1799999999930151</c:v>
                </c:pt>
                <c:pt idx="2582">
                  <c:v>3.1716666666325182</c:v>
                </c:pt>
                <c:pt idx="2583">
                  <c:v>3.1633333334466442</c:v>
                </c:pt>
                <c:pt idx="2584">
                  <c:v>3.1547222222434357</c:v>
                </c:pt>
                <c:pt idx="2585">
                  <c:v>3.1463888888829388</c:v>
                </c:pt>
                <c:pt idx="2586">
                  <c:v>3.1380555555224419</c:v>
                </c:pt>
                <c:pt idx="2587">
                  <c:v>3.1297222223365679</c:v>
                </c:pt>
                <c:pt idx="2588">
                  <c:v>3.121388888976071</c:v>
                </c:pt>
                <c:pt idx="2589">
                  <c:v>3.1130555556155741</c:v>
                </c:pt>
                <c:pt idx="2590">
                  <c:v>3.1047222222550772</c:v>
                </c:pt>
                <c:pt idx="2591">
                  <c:v>3.0963888888945803</c:v>
                </c:pt>
                <c:pt idx="2592">
                  <c:v>3.0877777778659947</c:v>
                </c:pt>
                <c:pt idx="2593">
                  <c:v>3.0794444445054978</c:v>
                </c:pt>
                <c:pt idx="2594">
                  <c:v>3.0711111111450009</c:v>
                </c:pt>
                <c:pt idx="2595">
                  <c:v>3.062777777784504</c:v>
                </c:pt>
                <c:pt idx="2596">
                  <c:v>3.0544444444240071</c:v>
                </c:pt>
                <c:pt idx="2597">
                  <c:v>3.0461111112381332</c:v>
                </c:pt>
                <c:pt idx="2598">
                  <c:v>3.0377777778776363</c:v>
                </c:pt>
                <c:pt idx="2599">
                  <c:v>3.0291666666744277</c:v>
                </c:pt>
                <c:pt idx="2600">
                  <c:v>3.0208333333139308</c:v>
                </c:pt>
                <c:pt idx="2601">
                  <c:v>3.0125000001280569</c:v>
                </c:pt>
                <c:pt idx="2602">
                  <c:v>3.0041666667675599</c:v>
                </c:pt>
                <c:pt idx="2603">
                  <c:v>2.995833333407063</c:v>
                </c:pt>
                <c:pt idx="2604">
                  <c:v>2.9875000000465661</c:v>
                </c:pt>
                <c:pt idx="2605">
                  <c:v>2.9791666666860692</c:v>
                </c:pt>
                <c:pt idx="2606">
                  <c:v>2.9708333333255723</c:v>
                </c:pt>
                <c:pt idx="2607">
                  <c:v>2.9622222222969867</c:v>
                </c:pt>
                <c:pt idx="2608">
                  <c:v>2.9538888889364898</c:v>
                </c:pt>
                <c:pt idx="2609">
                  <c:v>2.9455555555759929</c:v>
                </c:pt>
                <c:pt idx="2610">
                  <c:v>2.937222222215496</c:v>
                </c:pt>
                <c:pt idx="2611">
                  <c:v>2.9288888888549991</c:v>
                </c:pt>
                <c:pt idx="2612">
                  <c:v>2.9205555556691252</c:v>
                </c:pt>
                <c:pt idx="2613">
                  <c:v>2.9122222223086283</c:v>
                </c:pt>
                <c:pt idx="2614">
                  <c:v>2.9038888889481314</c:v>
                </c:pt>
                <c:pt idx="2615">
                  <c:v>2.8952777777449228</c:v>
                </c:pt>
                <c:pt idx="2616">
                  <c:v>2.8869444445590489</c:v>
                </c:pt>
                <c:pt idx="2617">
                  <c:v>2.878611111198552</c:v>
                </c:pt>
                <c:pt idx="2618">
                  <c:v>2.870277777838055</c:v>
                </c:pt>
                <c:pt idx="2619">
                  <c:v>2.8619444444775581</c:v>
                </c:pt>
                <c:pt idx="2620">
                  <c:v>2.8536111111170612</c:v>
                </c:pt>
                <c:pt idx="2621">
                  <c:v>2.8452777777565643</c:v>
                </c:pt>
                <c:pt idx="2622">
                  <c:v>2.8369444445706904</c:v>
                </c:pt>
                <c:pt idx="2623">
                  <c:v>2.8283333333674818</c:v>
                </c:pt>
                <c:pt idx="2624">
                  <c:v>2.8200000000069849</c:v>
                </c:pt>
                <c:pt idx="2625">
                  <c:v>2.811666666646488</c:v>
                </c:pt>
                <c:pt idx="2626">
                  <c:v>2.8033333334606141</c:v>
                </c:pt>
                <c:pt idx="2627">
                  <c:v>2.7950000001001172</c:v>
                </c:pt>
                <c:pt idx="2628">
                  <c:v>2.7866666667396203</c:v>
                </c:pt>
                <c:pt idx="2629">
                  <c:v>2.7783333333791234</c:v>
                </c:pt>
                <c:pt idx="2630">
                  <c:v>2.7700000000186265</c:v>
                </c:pt>
                <c:pt idx="2631">
                  <c:v>2.7613888889900409</c:v>
                </c:pt>
                <c:pt idx="2632">
                  <c:v>2.753055555629544</c:v>
                </c:pt>
                <c:pt idx="2633">
                  <c:v>2.7447222222690471</c:v>
                </c:pt>
                <c:pt idx="2634">
                  <c:v>2.7363888889085501</c:v>
                </c:pt>
                <c:pt idx="2635">
                  <c:v>2.7280555555480532</c:v>
                </c:pt>
                <c:pt idx="2636">
                  <c:v>2.7197222221875563</c:v>
                </c:pt>
                <c:pt idx="2637">
                  <c:v>2.7113888890016824</c:v>
                </c:pt>
                <c:pt idx="2638">
                  <c:v>2.7030555556411855</c:v>
                </c:pt>
                <c:pt idx="2639">
                  <c:v>2.6944444444379769</c:v>
                </c:pt>
                <c:pt idx="2640">
                  <c:v>2.68611111107748</c:v>
                </c:pt>
                <c:pt idx="2641">
                  <c:v>2.6777777778916061</c:v>
                </c:pt>
                <c:pt idx="2642">
                  <c:v>2.6694444445311092</c:v>
                </c:pt>
                <c:pt idx="2643">
                  <c:v>2.6611111111706123</c:v>
                </c:pt>
                <c:pt idx="2644">
                  <c:v>2.6527777778101154</c:v>
                </c:pt>
                <c:pt idx="2645">
                  <c:v>2.6444444444496185</c:v>
                </c:pt>
                <c:pt idx="2646">
                  <c:v>2.6358333334210329</c:v>
                </c:pt>
                <c:pt idx="2647">
                  <c:v>2.627500000060536</c:v>
                </c:pt>
                <c:pt idx="2648">
                  <c:v>2.6191666667000391</c:v>
                </c:pt>
                <c:pt idx="2649">
                  <c:v>2.6108333333395422</c:v>
                </c:pt>
                <c:pt idx="2650">
                  <c:v>2.6024999999790452</c:v>
                </c:pt>
                <c:pt idx="2651">
                  <c:v>2.5941666667931713</c:v>
                </c:pt>
                <c:pt idx="2652">
                  <c:v>2.5858333334326744</c:v>
                </c:pt>
                <c:pt idx="2653">
                  <c:v>2.5775000000721775</c:v>
                </c:pt>
                <c:pt idx="2654">
                  <c:v>2.5688888888689689</c:v>
                </c:pt>
                <c:pt idx="2655">
                  <c:v>2.560555555683095</c:v>
                </c:pt>
                <c:pt idx="2656">
                  <c:v>2.5522222223225981</c:v>
                </c:pt>
                <c:pt idx="2657">
                  <c:v>2.5438888889621012</c:v>
                </c:pt>
                <c:pt idx="2658">
                  <c:v>2.5355555556016043</c:v>
                </c:pt>
                <c:pt idx="2659">
                  <c:v>2.5272222222411074</c:v>
                </c:pt>
                <c:pt idx="2660">
                  <c:v>2.5188888888806105</c:v>
                </c:pt>
                <c:pt idx="2661">
                  <c:v>2.5105555555201136</c:v>
                </c:pt>
                <c:pt idx="2662">
                  <c:v>2.501944444491528</c:v>
                </c:pt>
                <c:pt idx="2663">
                  <c:v>2.4936111111310311</c:v>
                </c:pt>
                <c:pt idx="2664">
                  <c:v>2.4852777777705342</c:v>
                </c:pt>
                <c:pt idx="2665">
                  <c:v>2.4769444444100372</c:v>
                </c:pt>
                <c:pt idx="2666">
                  <c:v>2.4686111112241633</c:v>
                </c:pt>
                <c:pt idx="2667">
                  <c:v>2.4602777778636664</c:v>
                </c:pt>
                <c:pt idx="2668">
                  <c:v>2.4519444445031695</c:v>
                </c:pt>
                <c:pt idx="2669">
                  <c:v>2.4436111111426726</c:v>
                </c:pt>
                <c:pt idx="2670">
                  <c:v>2.435000000114087</c:v>
                </c:pt>
                <c:pt idx="2671">
                  <c:v>2.4266666667535901</c:v>
                </c:pt>
                <c:pt idx="2672">
                  <c:v>2.4183333333930932</c:v>
                </c:pt>
                <c:pt idx="2673">
                  <c:v>2.4100000000325963</c:v>
                </c:pt>
                <c:pt idx="2674">
                  <c:v>2.4016666666720994</c:v>
                </c:pt>
                <c:pt idx="2675">
                  <c:v>2.3933333333116025</c:v>
                </c:pt>
                <c:pt idx="2676">
                  <c:v>2.3850000001257285</c:v>
                </c:pt>
                <c:pt idx="2677">
                  <c:v>2.3766666667652316</c:v>
                </c:pt>
                <c:pt idx="2678">
                  <c:v>2.3680555555620231</c:v>
                </c:pt>
                <c:pt idx="2679">
                  <c:v>2.3597222222015262</c:v>
                </c:pt>
                <c:pt idx="2680">
                  <c:v>2.3513888890156522</c:v>
                </c:pt>
                <c:pt idx="2681">
                  <c:v>2.3430555556551553</c:v>
                </c:pt>
                <c:pt idx="2682">
                  <c:v>2.3347222222946584</c:v>
                </c:pt>
                <c:pt idx="2683">
                  <c:v>2.3263888889341615</c:v>
                </c:pt>
                <c:pt idx="2684">
                  <c:v>2.3180555555736646</c:v>
                </c:pt>
                <c:pt idx="2685">
                  <c:v>2.3097222222131677</c:v>
                </c:pt>
                <c:pt idx="2686">
                  <c:v>2.3011111111845821</c:v>
                </c:pt>
                <c:pt idx="2687">
                  <c:v>2.2927777778240852</c:v>
                </c:pt>
                <c:pt idx="2688">
                  <c:v>2.2844444444635883</c:v>
                </c:pt>
                <c:pt idx="2689">
                  <c:v>2.2761111111030914</c:v>
                </c:pt>
                <c:pt idx="2690">
                  <c:v>2.2677777777425945</c:v>
                </c:pt>
                <c:pt idx="2691">
                  <c:v>2.2594444445567206</c:v>
                </c:pt>
                <c:pt idx="2692">
                  <c:v>2.2511111111962236</c:v>
                </c:pt>
                <c:pt idx="2693">
                  <c:v>2.2427777778357267</c:v>
                </c:pt>
                <c:pt idx="2694">
                  <c:v>2.2341666666325182</c:v>
                </c:pt>
                <c:pt idx="2695">
                  <c:v>2.2258333334466442</c:v>
                </c:pt>
                <c:pt idx="2696">
                  <c:v>2.2175000000861473</c:v>
                </c:pt>
                <c:pt idx="2697">
                  <c:v>2.2091666667256504</c:v>
                </c:pt>
                <c:pt idx="2698">
                  <c:v>2.2008333333651535</c:v>
                </c:pt>
                <c:pt idx="2699">
                  <c:v>2.1925000000046566</c:v>
                </c:pt>
                <c:pt idx="2700">
                  <c:v>2.1841666666441597</c:v>
                </c:pt>
                <c:pt idx="2701">
                  <c:v>2.1758333334582858</c:v>
                </c:pt>
                <c:pt idx="2702">
                  <c:v>2.1672222222550772</c:v>
                </c:pt>
                <c:pt idx="2703">
                  <c:v>2.1588888888945803</c:v>
                </c:pt>
                <c:pt idx="2704">
                  <c:v>2.1505555555340834</c:v>
                </c:pt>
                <c:pt idx="2705">
                  <c:v>2.1422222223482095</c:v>
                </c:pt>
                <c:pt idx="2706">
                  <c:v>2.1338888889877126</c:v>
                </c:pt>
                <c:pt idx="2707">
                  <c:v>2.1255555556272157</c:v>
                </c:pt>
                <c:pt idx="2708">
                  <c:v>2.1172222222667187</c:v>
                </c:pt>
                <c:pt idx="2709">
                  <c:v>2.1088888889062218</c:v>
                </c:pt>
                <c:pt idx="2710">
                  <c:v>2.1002777778776363</c:v>
                </c:pt>
                <c:pt idx="2711">
                  <c:v>2.0919444445171393</c:v>
                </c:pt>
                <c:pt idx="2712">
                  <c:v>2.0836111111566424</c:v>
                </c:pt>
                <c:pt idx="2713">
                  <c:v>2.0752777777961455</c:v>
                </c:pt>
                <c:pt idx="2714">
                  <c:v>2.0669444444356486</c:v>
                </c:pt>
                <c:pt idx="2715">
                  <c:v>2.0586111110751517</c:v>
                </c:pt>
                <c:pt idx="2716">
                  <c:v>2.0502777778892778</c:v>
                </c:pt>
                <c:pt idx="2717">
                  <c:v>2.0419444445287809</c:v>
                </c:pt>
                <c:pt idx="2718">
                  <c:v>2.0333333333255723</c:v>
                </c:pt>
                <c:pt idx="2719">
                  <c:v>2.0249999999650754</c:v>
                </c:pt>
                <c:pt idx="2720">
                  <c:v>2.0166666667792015</c:v>
                </c:pt>
                <c:pt idx="2721">
                  <c:v>2.0083333334187046</c:v>
                </c:pt>
                <c:pt idx="2722">
                  <c:v>2.0000000000582077</c:v>
                </c:pt>
                <c:pt idx="2723">
                  <c:v>1.9916666666977108</c:v>
                </c:pt>
                <c:pt idx="2724">
                  <c:v>1.9833333333372138</c:v>
                </c:pt>
                <c:pt idx="2725">
                  <c:v>1.9747222223086283</c:v>
                </c:pt>
                <c:pt idx="2726">
                  <c:v>1.9663888889481314</c:v>
                </c:pt>
                <c:pt idx="2727">
                  <c:v>1.9580555555876344</c:v>
                </c:pt>
                <c:pt idx="2728">
                  <c:v>1.9497222222271375</c:v>
                </c:pt>
                <c:pt idx="2729">
                  <c:v>1.9413888888666406</c:v>
                </c:pt>
                <c:pt idx="2730">
                  <c:v>1.9330555556807667</c:v>
                </c:pt>
                <c:pt idx="2731">
                  <c:v>1.9247222223202698</c:v>
                </c:pt>
                <c:pt idx="2732">
                  <c:v>1.9163888889597729</c:v>
                </c:pt>
                <c:pt idx="2733">
                  <c:v>1.9077777777565643</c:v>
                </c:pt>
                <c:pt idx="2734">
                  <c:v>1.8994444445706904</c:v>
                </c:pt>
                <c:pt idx="2735">
                  <c:v>1.8911111112101935</c:v>
                </c:pt>
                <c:pt idx="2736">
                  <c:v>1.8827777778496966</c:v>
                </c:pt>
                <c:pt idx="2737">
                  <c:v>1.8744444444891997</c:v>
                </c:pt>
                <c:pt idx="2738">
                  <c:v>1.8661111111287028</c:v>
                </c:pt>
                <c:pt idx="2739">
                  <c:v>1.8577777777682059</c:v>
                </c:pt>
                <c:pt idx="2740">
                  <c:v>1.8494444444077089</c:v>
                </c:pt>
                <c:pt idx="2741">
                  <c:v>1.8408333333791234</c:v>
                </c:pt>
                <c:pt idx="2742">
                  <c:v>1.8325000000186265</c:v>
                </c:pt>
                <c:pt idx="2743">
                  <c:v>1.8241666666581295</c:v>
                </c:pt>
                <c:pt idx="2744">
                  <c:v>1.8158333332976326</c:v>
                </c:pt>
                <c:pt idx="2745">
                  <c:v>1.8075000001117587</c:v>
                </c:pt>
                <c:pt idx="2746">
                  <c:v>1.7991666667512618</c:v>
                </c:pt>
                <c:pt idx="2747">
                  <c:v>1.7908333333907649</c:v>
                </c:pt>
                <c:pt idx="2748">
                  <c:v>1.782500000030268</c:v>
                </c:pt>
                <c:pt idx="2749">
                  <c:v>1.7738888890016824</c:v>
                </c:pt>
                <c:pt idx="2750">
                  <c:v>1.7655555556411855</c:v>
                </c:pt>
                <c:pt idx="2751">
                  <c:v>1.7572222222806886</c:v>
                </c:pt>
                <c:pt idx="2752">
                  <c:v>1.7488888889201917</c:v>
                </c:pt>
                <c:pt idx="2753">
                  <c:v>1.7405555555596948</c:v>
                </c:pt>
                <c:pt idx="2754">
                  <c:v>1.7322222221991979</c:v>
                </c:pt>
                <c:pt idx="2755">
                  <c:v>1.7238888890133239</c:v>
                </c:pt>
                <c:pt idx="2756">
                  <c:v>1.715555555652827</c:v>
                </c:pt>
                <c:pt idx="2757">
                  <c:v>1.7069444444496185</c:v>
                </c:pt>
                <c:pt idx="2758">
                  <c:v>1.6986111110891216</c:v>
                </c:pt>
                <c:pt idx="2759">
                  <c:v>1.6902777779032476</c:v>
                </c:pt>
                <c:pt idx="2760">
                  <c:v>1.6819444445427507</c:v>
                </c:pt>
                <c:pt idx="2761">
                  <c:v>1.6736111111822538</c:v>
                </c:pt>
                <c:pt idx="2762">
                  <c:v>1.6652777778217569</c:v>
                </c:pt>
                <c:pt idx="2763">
                  <c:v>1.65694444446126</c:v>
                </c:pt>
                <c:pt idx="2764">
                  <c:v>1.6486111111007631</c:v>
                </c:pt>
                <c:pt idx="2765">
                  <c:v>1.6400000000721775</c:v>
                </c:pt>
                <c:pt idx="2766">
                  <c:v>1.6316666667116806</c:v>
                </c:pt>
                <c:pt idx="2767">
                  <c:v>1.6233333333511837</c:v>
                </c:pt>
                <c:pt idx="2768">
                  <c:v>1.6149999999906868</c:v>
                </c:pt>
                <c:pt idx="2769">
                  <c:v>1.6066666666301899</c:v>
                </c:pt>
                <c:pt idx="2770">
                  <c:v>1.5983333334443159</c:v>
                </c:pt>
                <c:pt idx="2771">
                  <c:v>1.590000000083819</c:v>
                </c:pt>
                <c:pt idx="2772">
                  <c:v>1.5816666667233221</c:v>
                </c:pt>
                <c:pt idx="2773">
                  <c:v>1.5730555555201136</c:v>
                </c:pt>
                <c:pt idx="2774">
                  <c:v>1.5647222223342396</c:v>
                </c:pt>
                <c:pt idx="2775">
                  <c:v>1.5563888889737427</c:v>
                </c:pt>
                <c:pt idx="2776">
                  <c:v>1.5480555556132458</c:v>
                </c:pt>
                <c:pt idx="2777">
                  <c:v>1.5397222222527489</c:v>
                </c:pt>
                <c:pt idx="2778">
                  <c:v>1.531388888892252</c:v>
                </c:pt>
                <c:pt idx="2779">
                  <c:v>1.5230555555317551</c:v>
                </c:pt>
                <c:pt idx="2780">
                  <c:v>1.5147222223458812</c:v>
                </c:pt>
                <c:pt idx="2781">
                  <c:v>1.5061111111426726</c:v>
                </c:pt>
                <c:pt idx="2782">
                  <c:v>1.4977777777821757</c:v>
                </c:pt>
                <c:pt idx="2783">
                  <c:v>1.4894444444216788</c:v>
                </c:pt>
                <c:pt idx="2784">
                  <c:v>1.4811111112358049</c:v>
                </c:pt>
                <c:pt idx="2785">
                  <c:v>1.4727777778753079</c:v>
                </c:pt>
                <c:pt idx="2786">
                  <c:v>1.464444444514811</c:v>
                </c:pt>
                <c:pt idx="2787">
                  <c:v>1.4561111111543141</c:v>
                </c:pt>
                <c:pt idx="2788">
                  <c:v>1.4475000001257285</c:v>
                </c:pt>
                <c:pt idx="2789">
                  <c:v>1.4391666667652316</c:v>
                </c:pt>
                <c:pt idx="2790">
                  <c:v>1.4308333334047347</c:v>
                </c:pt>
                <c:pt idx="2791">
                  <c:v>1.4225000000442378</c:v>
                </c:pt>
                <c:pt idx="2792">
                  <c:v>1.4141666666837409</c:v>
                </c:pt>
                <c:pt idx="2793">
                  <c:v>1.405833333323244</c:v>
                </c:pt>
                <c:pt idx="2794">
                  <c:v>1.3974999999627471</c:v>
                </c:pt>
                <c:pt idx="2795">
                  <c:v>1.3891666667768732</c:v>
                </c:pt>
                <c:pt idx="2796">
                  <c:v>1.3805555555736646</c:v>
                </c:pt>
                <c:pt idx="2797">
                  <c:v>1.3722222222131677</c:v>
                </c:pt>
                <c:pt idx="2798">
                  <c:v>1.3638888888526708</c:v>
                </c:pt>
                <c:pt idx="2799">
                  <c:v>1.3555555556667969</c:v>
                </c:pt>
                <c:pt idx="2800">
                  <c:v>1.3472222223063</c:v>
                </c:pt>
                <c:pt idx="2801">
                  <c:v>1.338888888945803</c:v>
                </c:pt>
                <c:pt idx="2802">
                  <c:v>1.3305555555853061</c:v>
                </c:pt>
                <c:pt idx="2803">
                  <c:v>1.3222222222248092</c:v>
                </c:pt>
                <c:pt idx="2804">
                  <c:v>1.3136111111962236</c:v>
                </c:pt>
                <c:pt idx="2805">
                  <c:v>1.3052777778357267</c:v>
                </c:pt>
                <c:pt idx="2806">
                  <c:v>1.2969444444752298</c:v>
                </c:pt>
                <c:pt idx="2807">
                  <c:v>1.2886111111147329</c:v>
                </c:pt>
                <c:pt idx="2808">
                  <c:v>1.280277777754236</c:v>
                </c:pt>
                <c:pt idx="2809">
                  <c:v>1.2719444445683621</c:v>
                </c:pt>
                <c:pt idx="2810">
                  <c:v>1.2636111112078652</c:v>
                </c:pt>
                <c:pt idx="2811">
                  <c:v>1.2552777778473683</c:v>
                </c:pt>
                <c:pt idx="2812">
                  <c:v>1.2466666666441597</c:v>
                </c:pt>
                <c:pt idx="2813">
                  <c:v>1.2383333334582858</c:v>
                </c:pt>
                <c:pt idx="2814">
                  <c:v>1.2300000000977889</c:v>
                </c:pt>
                <c:pt idx="2815">
                  <c:v>1.221666666737292</c:v>
                </c:pt>
                <c:pt idx="2816">
                  <c:v>1.2133333333767951</c:v>
                </c:pt>
                <c:pt idx="2817">
                  <c:v>1.2050000000162981</c:v>
                </c:pt>
                <c:pt idx="2818">
                  <c:v>1.1966666666558012</c:v>
                </c:pt>
                <c:pt idx="2819">
                  <c:v>1.1883333332953043</c:v>
                </c:pt>
                <c:pt idx="2820">
                  <c:v>1.1797222222667187</c:v>
                </c:pt>
                <c:pt idx="2821">
                  <c:v>1.1713888889062218</c:v>
                </c:pt>
                <c:pt idx="2822">
                  <c:v>1.1630555555457249</c:v>
                </c:pt>
                <c:pt idx="2823">
                  <c:v>1.154722222185228</c:v>
                </c:pt>
                <c:pt idx="2824">
                  <c:v>1.1463888889993541</c:v>
                </c:pt>
                <c:pt idx="2825">
                  <c:v>1.1380555556388572</c:v>
                </c:pt>
                <c:pt idx="2826">
                  <c:v>1.1297222222783603</c:v>
                </c:pt>
                <c:pt idx="2827">
                  <c:v>1.1213888889178634</c:v>
                </c:pt>
                <c:pt idx="2828">
                  <c:v>1.1127777778892778</c:v>
                </c:pt>
                <c:pt idx="2829">
                  <c:v>1.1044444445287809</c:v>
                </c:pt>
                <c:pt idx="2830">
                  <c:v>1.096111111168284</c:v>
                </c:pt>
                <c:pt idx="2831">
                  <c:v>1.0877777778077871</c:v>
                </c:pt>
                <c:pt idx="2832">
                  <c:v>1.0794444444472902</c:v>
                </c:pt>
                <c:pt idx="2833">
                  <c:v>1.0711111110867932</c:v>
                </c:pt>
                <c:pt idx="2834">
                  <c:v>1.0627777779009193</c:v>
                </c:pt>
                <c:pt idx="2835">
                  <c:v>1.0544444445404224</c:v>
                </c:pt>
                <c:pt idx="2836">
                  <c:v>1.0458333333372138</c:v>
                </c:pt>
                <c:pt idx="2837">
                  <c:v>1.0374999999767169</c:v>
                </c:pt>
                <c:pt idx="2838">
                  <c:v>1.029166666790843</c:v>
                </c:pt>
                <c:pt idx="2839">
                  <c:v>1.0208333334303461</c:v>
                </c:pt>
                <c:pt idx="2840">
                  <c:v>1.0125000000698492</c:v>
                </c:pt>
                <c:pt idx="2841">
                  <c:v>1.0041666667093523</c:v>
                </c:pt>
                <c:pt idx="2842">
                  <c:v>0.99583333334885538</c:v>
                </c:pt>
                <c:pt idx="2843">
                  <c:v>0.98749999998835847</c:v>
                </c:pt>
                <c:pt idx="2844">
                  <c:v>0.97888888895977288</c:v>
                </c:pt>
                <c:pt idx="2845">
                  <c:v>0.97055555559927598</c:v>
                </c:pt>
                <c:pt idx="2846">
                  <c:v>0.96222222223877907</c:v>
                </c:pt>
                <c:pt idx="2847">
                  <c:v>0.95388888887828216</c:v>
                </c:pt>
                <c:pt idx="2848">
                  <c:v>0.94555555551778525</c:v>
                </c:pt>
                <c:pt idx="2849">
                  <c:v>0.93722222233191133</c:v>
                </c:pt>
                <c:pt idx="2850">
                  <c:v>0.92888888897141442</c:v>
                </c:pt>
                <c:pt idx="2851">
                  <c:v>0.92055555561091751</c:v>
                </c:pt>
                <c:pt idx="2852">
                  <c:v>0.91194444440770894</c:v>
                </c:pt>
                <c:pt idx="2853">
                  <c:v>0.90361111122183502</c:v>
                </c:pt>
                <c:pt idx="2854">
                  <c:v>0.89527777786133811</c:v>
                </c:pt>
                <c:pt idx="2855">
                  <c:v>0.8869444445008412</c:v>
                </c:pt>
                <c:pt idx="2856">
                  <c:v>0.87861111114034429</c:v>
                </c:pt>
                <c:pt idx="2857">
                  <c:v>0.87027777777984738</c:v>
                </c:pt>
                <c:pt idx="2858">
                  <c:v>0.86194444441935048</c:v>
                </c:pt>
                <c:pt idx="2859">
                  <c:v>0.85333333339076489</c:v>
                </c:pt>
                <c:pt idx="2860">
                  <c:v>0.84500000003026798</c:v>
                </c:pt>
                <c:pt idx="2861">
                  <c:v>0.83666666666977108</c:v>
                </c:pt>
                <c:pt idx="2862">
                  <c:v>0.82833333330927417</c:v>
                </c:pt>
                <c:pt idx="2863">
                  <c:v>0.82000000012340024</c:v>
                </c:pt>
                <c:pt idx="2864">
                  <c:v>0.81166666676290333</c:v>
                </c:pt>
                <c:pt idx="2865">
                  <c:v>0.80333333340240642</c:v>
                </c:pt>
                <c:pt idx="2866">
                  <c:v>0.79500000004190952</c:v>
                </c:pt>
                <c:pt idx="2867">
                  <c:v>0.78638888901332393</c:v>
                </c:pt>
                <c:pt idx="2868">
                  <c:v>0.77805555565282702</c:v>
                </c:pt>
                <c:pt idx="2869">
                  <c:v>0.76972222229233012</c:v>
                </c:pt>
                <c:pt idx="2870">
                  <c:v>0.76138888893183321</c:v>
                </c:pt>
                <c:pt idx="2871">
                  <c:v>0.7530555555713363</c:v>
                </c:pt>
                <c:pt idx="2872">
                  <c:v>0.74472222221083939</c:v>
                </c:pt>
                <c:pt idx="2873">
                  <c:v>0.73638888885034248</c:v>
                </c:pt>
                <c:pt idx="2874">
                  <c:v>0.72805555566446856</c:v>
                </c:pt>
                <c:pt idx="2875">
                  <c:v>0.71944444446125999</c:v>
                </c:pt>
                <c:pt idx="2876">
                  <c:v>0.71111111110076308</c:v>
                </c:pt>
                <c:pt idx="2877">
                  <c:v>0.70277777774026617</c:v>
                </c:pt>
                <c:pt idx="2878">
                  <c:v>0.69444444455439225</c:v>
                </c:pt>
                <c:pt idx="2879">
                  <c:v>0.68611111119389534</c:v>
                </c:pt>
                <c:pt idx="2880">
                  <c:v>0.67777777783339843</c:v>
                </c:pt>
                <c:pt idx="2881">
                  <c:v>0.66944444447290152</c:v>
                </c:pt>
                <c:pt idx="2882">
                  <c:v>0.66111111111240461</c:v>
                </c:pt>
                <c:pt idx="2883">
                  <c:v>0.65250000008381903</c:v>
                </c:pt>
                <c:pt idx="2884">
                  <c:v>0.64416666672332212</c:v>
                </c:pt>
                <c:pt idx="2885">
                  <c:v>0.63583333336282521</c:v>
                </c:pt>
                <c:pt idx="2886">
                  <c:v>0.62750000000232831</c:v>
                </c:pt>
                <c:pt idx="2887">
                  <c:v>0.6191666666418314</c:v>
                </c:pt>
                <c:pt idx="2888">
                  <c:v>0.61083333345595747</c:v>
                </c:pt>
                <c:pt idx="2889">
                  <c:v>0.60250000009546056</c:v>
                </c:pt>
                <c:pt idx="2890">
                  <c:v>0.59416666673496366</c:v>
                </c:pt>
                <c:pt idx="2891">
                  <c:v>0.58555555553175509</c:v>
                </c:pt>
                <c:pt idx="2892">
                  <c:v>0.57722222234588116</c:v>
                </c:pt>
                <c:pt idx="2893">
                  <c:v>0.56888888898538426</c:v>
                </c:pt>
                <c:pt idx="2894">
                  <c:v>0.56055555562488735</c:v>
                </c:pt>
                <c:pt idx="2895">
                  <c:v>0.55222222226439044</c:v>
                </c:pt>
                <c:pt idx="2896">
                  <c:v>0.54388888890389353</c:v>
                </c:pt>
                <c:pt idx="2897">
                  <c:v>0.53555555554339662</c:v>
                </c:pt>
                <c:pt idx="2898">
                  <c:v>0.52722222218289971</c:v>
                </c:pt>
                <c:pt idx="2899">
                  <c:v>0.51861111115431413</c:v>
                </c:pt>
                <c:pt idx="2900">
                  <c:v>0.51027777779381722</c:v>
                </c:pt>
                <c:pt idx="2901">
                  <c:v>0.50194444443332031</c:v>
                </c:pt>
                <c:pt idx="2902">
                  <c:v>0.49361111107282341</c:v>
                </c:pt>
                <c:pt idx="2903">
                  <c:v>0.48527777788694948</c:v>
                </c:pt>
                <c:pt idx="2904">
                  <c:v>0.47694444452645257</c:v>
                </c:pt>
                <c:pt idx="2905">
                  <c:v>0.46861111116595566</c:v>
                </c:pt>
                <c:pt idx="2906">
                  <c:v>0.46027777780545875</c:v>
                </c:pt>
                <c:pt idx="2907">
                  <c:v>0.45166666677687317</c:v>
                </c:pt>
                <c:pt idx="2908">
                  <c:v>0.44333333341637626</c:v>
                </c:pt>
                <c:pt idx="2909">
                  <c:v>0.43500000005587935</c:v>
                </c:pt>
                <c:pt idx="2910">
                  <c:v>0.42666666669538245</c:v>
                </c:pt>
                <c:pt idx="2911">
                  <c:v>0.41833333333488554</c:v>
                </c:pt>
                <c:pt idx="2912">
                  <c:v>0.40999999997438863</c:v>
                </c:pt>
                <c:pt idx="2913">
                  <c:v>0.4016666667885147</c:v>
                </c:pt>
                <c:pt idx="2914">
                  <c:v>0.3933333334280178</c:v>
                </c:pt>
                <c:pt idx="2915">
                  <c:v>0.38472222222480923</c:v>
                </c:pt>
                <c:pt idx="2916">
                  <c:v>0.37638888886431232</c:v>
                </c:pt>
                <c:pt idx="2917">
                  <c:v>0.3680555556784384</c:v>
                </c:pt>
                <c:pt idx="2918">
                  <c:v>0.35972222231794149</c:v>
                </c:pt>
                <c:pt idx="2919">
                  <c:v>0.35138888895744458</c:v>
                </c:pt>
                <c:pt idx="2920">
                  <c:v>0.34305555559694767</c:v>
                </c:pt>
                <c:pt idx="2921">
                  <c:v>0.33472222223645076</c:v>
                </c:pt>
                <c:pt idx="2922">
                  <c:v>0.32638888887595385</c:v>
                </c:pt>
                <c:pt idx="2923">
                  <c:v>0.31777777784736827</c:v>
                </c:pt>
                <c:pt idx="2924">
                  <c:v>0.30944444448687136</c:v>
                </c:pt>
                <c:pt idx="2925">
                  <c:v>0.30111111112637445</c:v>
                </c:pt>
                <c:pt idx="2926">
                  <c:v>0.29277777776587754</c:v>
                </c:pt>
                <c:pt idx="2927">
                  <c:v>0.28444444440538064</c:v>
                </c:pt>
                <c:pt idx="2928">
                  <c:v>0.27611111121950671</c:v>
                </c:pt>
                <c:pt idx="2929">
                  <c:v>0.2677777778590098</c:v>
                </c:pt>
                <c:pt idx="2930">
                  <c:v>0.25944444449851289</c:v>
                </c:pt>
                <c:pt idx="2931">
                  <c:v>0.25083333329530433</c:v>
                </c:pt>
                <c:pt idx="2932">
                  <c:v>0.2425000001094304</c:v>
                </c:pt>
                <c:pt idx="2933">
                  <c:v>0.23416666674893349</c:v>
                </c:pt>
                <c:pt idx="2934">
                  <c:v>0.22583333338843659</c:v>
                </c:pt>
                <c:pt idx="2935">
                  <c:v>0.21750000002793968</c:v>
                </c:pt>
                <c:pt idx="2936">
                  <c:v>0.20916666666744277</c:v>
                </c:pt>
                <c:pt idx="2937">
                  <c:v>0.20083333330694586</c:v>
                </c:pt>
                <c:pt idx="2938">
                  <c:v>0.19250000012107193</c:v>
                </c:pt>
                <c:pt idx="2939">
                  <c:v>0.18388888891786337</c:v>
                </c:pt>
                <c:pt idx="2940">
                  <c:v>0.17555555555736646</c:v>
                </c:pt>
                <c:pt idx="2941">
                  <c:v>0.16722222219686955</c:v>
                </c:pt>
                <c:pt idx="2942">
                  <c:v>0.15888888901099563</c:v>
                </c:pt>
                <c:pt idx="2943">
                  <c:v>0.15055555565049872</c:v>
                </c:pt>
                <c:pt idx="2944">
                  <c:v>0.14222222229000181</c:v>
                </c:pt>
                <c:pt idx="2945">
                  <c:v>0.1338888889295049</c:v>
                </c:pt>
                <c:pt idx="2946">
                  <c:v>0.12555555556900799</c:v>
                </c:pt>
                <c:pt idx="2947">
                  <c:v>0.11694444454042241</c:v>
                </c:pt>
                <c:pt idx="2948">
                  <c:v>0.1086111111799255</c:v>
                </c:pt>
                <c:pt idx="2949">
                  <c:v>0.10027777781942859</c:v>
                </c:pt>
                <c:pt idx="2950">
                  <c:v>9.1944444458931684E-2</c:v>
                </c:pt>
                <c:pt idx="2951">
                  <c:v>8.3611111098434776E-2</c:v>
                </c:pt>
                <c:pt idx="2952">
                  <c:v>7.5277777737937868E-2</c:v>
                </c:pt>
                <c:pt idx="2953">
                  <c:v>6.6944444552063942E-2</c:v>
                </c:pt>
                <c:pt idx="2954">
                  <c:v>5.8333333348855376E-2</c:v>
                </c:pt>
                <c:pt idx="2955">
                  <c:v>4.9999999988358468E-2</c:v>
                </c:pt>
                <c:pt idx="2956">
                  <c:v>4.1666666627861559E-2</c:v>
                </c:pt>
                <c:pt idx="2957">
                  <c:v>3.3333333441987634E-2</c:v>
                </c:pt>
                <c:pt idx="2958">
                  <c:v>1.6666666720993817E-2</c:v>
                </c:pt>
                <c:pt idx="2959">
                  <c:v>0</c:v>
                </c:pt>
              </c:numCache>
            </c:numRef>
          </c:xVal>
          <c:yVal>
            <c:numRef>
              <c:f>Accu30_Discharge_Data!$C$8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D33-4BE0-9396-40F8608E3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801855"/>
        <c:axId val="1273802271"/>
      </c:scatterChart>
      <c:valAx>
        <c:axId val="1273801855"/>
        <c:scaling>
          <c:orientation val="minMax"/>
          <c:max val="4.2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VBAT</a:t>
                </a:r>
                <a:r>
                  <a:rPr lang="en-US" b="1" baseline="0">
                    <a:solidFill>
                      <a:schemeClr val="tx1"/>
                    </a:solidFill>
                  </a:rPr>
                  <a:t> (V)</a:t>
                </a:r>
                <a:endParaRPr lang="en-US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802271"/>
        <c:crosses val="autoZero"/>
        <c:crossBetween val="midCat"/>
        <c:majorUnit val="0.2"/>
        <c:minorUnit val="0.1"/>
      </c:valAx>
      <c:valAx>
        <c:axId val="1273802271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SOC</a:t>
                </a:r>
                <a:r>
                  <a:rPr lang="en-US" b="1" baseline="0">
                    <a:solidFill>
                      <a:schemeClr val="tx1"/>
                    </a:solidFill>
                  </a:rPr>
                  <a:t>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801855"/>
        <c:crosses val="autoZero"/>
        <c:crossBetween val="midCat"/>
      </c:valAx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</xdr:colOff>
      <xdr:row>4</xdr:row>
      <xdr:rowOff>0</xdr:rowOff>
    </xdr:from>
    <xdr:to>
      <xdr:col>12</xdr:col>
      <xdr:colOff>1</xdr:colOff>
      <xdr:row>20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92E54D-EE7F-1C6E-BC1C-1CD045BA3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23</xdr:row>
      <xdr:rowOff>0</xdr:rowOff>
    </xdr:from>
    <xdr:to>
      <xdr:col>18</xdr:col>
      <xdr:colOff>0</xdr:colOff>
      <xdr:row>39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6200B9-DD36-F288-5DD5-AD53F3181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4</xdr:row>
      <xdr:rowOff>0</xdr:rowOff>
    </xdr:from>
    <xdr:to>
      <xdr:col>18</xdr:col>
      <xdr:colOff>0</xdr:colOff>
      <xdr:row>20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898BFEE-B539-4CCC-8832-4843FD40A7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A2C3C3-6CD8-4E33-95A5-235854A17291}" name="_tRawData" displayName="_tRawData" ref="A8:E2968" totalsRowShown="0" headerRowDxfId="11">
  <autoFilter ref="A8:E2968" xr:uid="{BC0F2E1E-2E3B-4593-A778-5CCC52FE892D}"/>
  <sortState xmlns:xlrd2="http://schemas.microsoft.com/office/spreadsheetml/2017/richdata2" ref="A9:D2968">
    <sortCondition ref="C8:C2968"/>
  </sortState>
  <tableColumns count="5">
    <tableColumn id="1" xr3:uid="{67BE3DA3-8A79-492D-A450-6BFCD35DD9EC}" name="Date" dataDxfId="14"/>
    <tableColumn id="3" xr3:uid="{CB39892D-B924-4415-99BE-A1E3823AE97B}" name="Duration" dataDxfId="12">
      <calculatedColumnFormula>(_tRawData[[#This Row],[Date]]-MIN(_tRawData[Date]))*24</calculatedColumnFormula>
    </tableColumn>
    <tableColumn id="2" xr3:uid="{C423A81D-836F-4376-AE93-056B1A992B23}" name="VBAT" dataDxfId="13"/>
    <tableColumn id="4" xr3:uid="{2E2E5AA2-2189-4DC8-92CB-E8B1A74FA269}" name="SOC" dataDxfId="9" dataCellStyle="Percent">
      <calculatedColumnFormula>1-_tRawData[[#This Row],[Duration]]*_iCurrent/_qCharge</calculatedColumnFormula>
    </tableColumn>
    <tableColumn id="5" xr3:uid="{00B5A6AF-43D3-4D46-9CF5-60BF8AD4FB07}" name="Q" dataDxfId="8">
      <calculatedColumnFormula>_iCurrent*_tRawData[[#This Row],[Duration]]</calculatedColumnFormula>
    </tableColumn>
  </tableColumns>
  <tableStyleInfo name="Biegert Table Standard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Biegert">
  <a:themeElements>
    <a:clrScheme name="Biegert Custom 2">
      <a:dk1>
        <a:sysClr val="windowText" lastClr="000000"/>
      </a:dk1>
      <a:lt1>
        <a:sysClr val="window" lastClr="FFFFFF"/>
      </a:lt1>
      <a:dk2>
        <a:srgbClr val="323232"/>
      </a:dk2>
      <a:lt2>
        <a:srgbClr val="F2F2F2"/>
      </a:lt2>
      <a:accent1>
        <a:srgbClr val="AA530E"/>
      </a:accent1>
      <a:accent2>
        <a:srgbClr val="DF8931"/>
      </a:accent2>
      <a:accent3>
        <a:srgbClr val="F5C16C"/>
      </a:accent3>
      <a:accent4>
        <a:srgbClr val="FFEFE0"/>
      </a:accent4>
      <a:accent5>
        <a:srgbClr val="DCAEE8"/>
      </a:accent5>
      <a:accent6>
        <a:srgbClr val="FFC5E6"/>
      </a:accent6>
      <a:hlink>
        <a:srgbClr val="6B9F25"/>
      </a:hlink>
      <a:folHlink>
        <a:srgbClr val="00B0F0"/>
      </a:folHlink>
    </a:clrScheme>
    <a:fontScheme name="Biegert Spreadsheet Font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Glossy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88000"/>
                <a:lumMod val="98000"/>
              </a:schemeClr>
            </a:gs>
          </a:gsLst>
          <a:lin ang="5400000" scaled="0"/>
        </a:gradFill>
        <a:blipFill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rganic" id="{28CDC826-8792-45C0-861B-85EB3ADEDA33}" vid="{7DAC20F1-423D-49E2-BD0B-50532748BAD0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55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20F48C0-762C-40B7-AB25-5932A6B8FBA7}">
  <we:reference id="wa200003696" version="1.1.0.0" store="en-US" storeType="OMEX"/>
  <we:alternateReferences>
    <we:reference id="wa200003696" version="1.1.0.0" store="wa200003696" storeType="OMEX"/>
  </we:alternateReferences>
  <we:properties>
    <we:property name="projectV0_1-56c6e055-265e-4713-816e-a646dbb708de" value="{&quot;kind&quot;:&quot;AFEJSONBlobNode&quot;,&quot;id&quot;:&quot;{DF8BB317-1C5E-41E8-BB63-02633430089B}&quot;}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7AB56-154C-47CF-BAC5-41CE3649C744}">
  <sheetPr>
    <tabColor rgb="FF0066FF"/>
  </sheetPr>
  <dimension ref="A1:K3151"/>
  <sheetViews>
    <sheetView showGridLines="0" tabSelected="1" zoomScale="115" zoomScaleNormal="115" workbookViewId="0"/>
  </sheetViews>
  <sheetFormatPr defaultRowHeight="12.75" x14ac:dyDescent="0.2"/>
  <cols>
    <col min="1" max="1" width="19.7109375" customWidth="1"/>
    <col min="2" max="2" width="9.42578125" customWidth="1"/>
    <col min="3" max="3" width="11.7109375" customWidth="1"/>
    <col min="5" max="5" width="18.28515625" bestFit="1" customWidth="1"/>
  </cols>
  <sheetData>
    <row r="1" spans="1:5" x14ac:dyDescent="0.2">
      <c r="A1" s="1" t="s">
        <v>0</v>
      </c>
      <c r="B1" s="2" t="s">
        <v>1</v>
      </c>
      <c r="C1" s="2"/>
      <c r="D1" s="2"/>
    </row>
    <row r="2" spans="1:5" x14ac:dyDescent="0.2">
      <c r="A2" s="1" t="s">
        <v>2</v>
      </c>
      <c r="B2" s="22" t="s">
        <v>12</v>
      </c>
      <c r="C2" s="2"/>
      <c r="D2" s="2"/>
    </row>
    <row r="3" spans="1:5" x14ac:dyDescent="0.2">
      <c r="A3" s="1" t="s">
        <v>3</v>
      </c>
      <c r="B3" s="2" t="str">
        <f>TEXT(DATE(2023,1,28),"dd-mmm-yyyy")</f>
        <v>28-Jan-2023</v>
      </c>
      <c r="C3" s="2"/>
      <c r="D3" s="2"/>
    </row>
    <row r="5" spans="1:5" ht="13.5" thickBot="1" x14ac:dyDescent="0.25">
      <c r="A5" s="3" t="s">
        <v>4</v>
      </c>
      <c r="B5" s="4" t="s">
        <v>5</v>
      </c>
      <c r="C5" s="5" t="s">
        <v>6</v>
      </c>
    </row>
    <row r="6" spans="1:5" ht="13.5" thickTop="1" x14ac:dyDescent="0.2">
      <c r="A6" s="6" cm="1">
        <f t="array" aca="1" ref="A6" ca="1">Interp(3,_tRawData[VBAT],_tRawData[Duration])</f>
        <v>24.772003172774092</v>
      </c>
      <c r="B6" s="7">
        <v>0.42</v>
      </c>
      <c r="C6" s="8">
        <f ca="1">_iCurrent*A6</f>
        <v>10.404241332565118</v>
      </c>
    </row>
    <row r="8" spans="1:5" x14ac:dyDescent="0.2">
      <c r="A8" s="19" t="s">
        <v>7</v>
      </c>
      <c r="B8" s="19" t="s">
        <v>8</v>
      </c>
      <c r="C8" s="19" t="s">
        <v>9</v>
      </c>
      <c r="D8" s="19" t="s">
        <v>10</v>
      </c>
      <c r="E8" s="19" t="s">
        <v>11</v>
      </c>
    </row>
    <row r="9" spans="1:5" x14ac:dyDescent="0.2">
      <c r="A9" s="13">
        <v>44918.576180555552</v>
      </c>
      <c r="B9" s="14">
        <f>(_tRawData[[#This Row],[Date]]-MIN(_tRawData[Date]))*24</f>
        <v>24.779722222185228</v>
      </c>
      <c r="C9">
        <v>2.9954260000000001</v>
      </c>
      <c r="D9" s="12">
        <f ca="1">1-_tRawData[[#This Row],[Duration]]*_iCurrent/_qCharge</f>
        <v>-3.116037632202584E-4</v>
      </c>
      <c r="E9" s="14">
        <f>_iCurrent*_tRawData[[#This Row],[Duration]]</f>
        <v>10.407483333317796</v>
      </c>
    </row>
    <row r="10" spans="1:5" x14ac:dyDescent="0.2">
      <c r="A10" s="13">
        <v>44918.575833333336</v>
      </c>
      <c r="B10" s="14">
        <f>(_tRawData[[#This Row],[Date]]-MIN(_tRawData[Date]))*24</f>
        <v>24.771388888999354</v>
      </c>
      <c r="C10">
        <v>3.0003639999999998</v>
      </c>
      <c r="D10" s="12">
        <f ca="1">1-_tRawData[[#This Row],[Duration]]*_iCurrent/_qCharge</f>
        <v>2.4797501051998516E-5</v>
      </c>
      <c r="E10" s="14">
        <f>_iCurrent*_tRawData[[#This Row],[Duration]]</f>
        <v>10.403983333379728</v>
      </c>
    </row>
    <row r="11" spans="1:5" x14ac:dyDescent="0.2">
      <c r="A11" s="13">
        <v>44918.575474537036</v>
      </c>
      <c r="B11" s="14">
        <f>(_tRawData[[#This Row],[Date]]-MIN(_tRawData[Date]))*24</f>
        <v>24.762777777796146</v>
      </c>
      <c r="C11">
        <v>3.0052479999999999</v>
      </c>
      <c r="D11" s="12">
        <f ca="1">1-_tRawData[[#This Row],[Duration]]*_iCurrent/_qCharge</f>
        <v>3.7241215066863287E-4</v>
      </c>
      <c r="E11" s="14">
        <f>_iCurrent*_tRawData[[#This Row],[Duration]]</f>
        <v>10.400366666674381</v>
      </c>
    </row>
    <row r="12" spans="1:5" x14ac:dyDescent="0.2">
      <c r="A12" s="13">
        <v>44918.575127314813</v>
      </c>
      <c r="B12" s="14">
        <f>(_tRawData[[#This Row],[Date]]-MIN(_tRawData[Date]))*24</f>
        <v>24.754444444435649</v>
      </c>
      <c r="C12">
        <v>3.0100259999999999</v>
      </c>
      <c r="D12" s="12">
        <f ca="1">1-_tRawData[[#This Row],[Duration]]*_iCurrent/_qCharge</f>
        <v>7.0881342199013986E-4</v>
      </c>
      <c r="E12" s="14">
        <f>_iCurrent*_tRawData[[#This Row],[Duration]]</f>
        <v>10.396866666662971</v>
      </c>
    </row>
    <row r="13" spans="1:5" x14ac:dyDescent="0.2">
      <c r="A13" s="13">
        <v>44918.574780092589</v>
      </c>
      <c r="B13" s="14">
        <f>(_tRawData[[#This Row],[Date]]-MIN(_tRawData[Date]))*24</f>
        <v>24.746111111075152</v>
      </c>
      <c r="C13">
        <v>3.0147339999999998</v>
      </c>
      <c r="D13" s="12">
        <f ca="1">1-_tRawData[[#This Row],[Duration]]*_iCurrent/_qCharge</f>
        <v>1.0452146933114248E-3</v>
      </c>
      <c r="E13" s="14">
        <f>_iCurrent*_tRawData[[#This Row],[Duration]]</f>
        <v>10.393366666651563</v>
      </c>
    </row>
    <row r="14" spans="1:5" x14ac:dyDescent="0.2">
      <c r="A14" s="13">
        <v>44918.574432870373</v>
      </c>
      <c r="B14" s="14">
        <f>(_tRawData[[#This Row],[Date]]-MIN(_tRawData[Date]))*24</f>
        <v>24.737777777889278</v>
      </c>
      <c r="C14">
        <v>3.0193509999999999</v>
      </c>
      <c r="D14" s="12">
        <f ca="1">1-_tRawData[[#This Row],[Duration]]*_iCurrent/_qCharge</f>
        <v>1.3816159575834597E-3</v>
      </c>
      <c r="E14" s="14">
        <f>_iCurrent*_tRawData[[#This Row],[Duration]]</f>
        <v>10.389866666713496</v>
      </c>
    </row>
    <row r="15" spans="1:5" x14ac:dyDescent="0.2">
      <c r="A15" s="13">
        <v>44918.57408564815</v>
      </c>
      <c r="B15" s="14">
        <f>(_tRawData[[#This Row],[Date]]-MIN(_tRawData[Date]))*24</f>
        <v>24.729444444528781</v>
      </c>
      <c r="C15">
        <v>3.0238879999999999</v>
      </c>
      <c r="D15" s="12">
        <f ca="1">1-_tRawData[[#This Row],[Duration]]*_iCurrent/_qCharge</f>
        <v>1.7180172289047446E-3</v>
      </c>
      <c r="E15" s="14">
        <f>_iCurrent*_tRawData[[#This Row],[Duration]]</f>
        <v>10.386366666702088</v>
      </c>
    </row>
    <row r="16" spans="1:5" x14ac:dyDescent="0.2">
      <c r="A16" s="13">
        <v>44918.573738425926</v>
      </c>
      <c r="B16" s="14">
        <f>(_tRawData[[#This Row],[Date]]-MIN(_tRawData[Date]))*24</f>
        <v>24.721111111168284</v>
      </c>
      <c r="C16">
        <v>3.0283769999999999</v>
      </c>
      <c r="D16" s="12">
        <f ca="1">1-_tRawData[[#This Row],[Duration]]*_iCurrent/_qCharge</f>
        <v>2.0544185002260296E-3</v>
      </c>
      <c r="E16" s="14">
        <f>_iCurrent*_tRawData[[#This Row],[Duration]]</f>
        <v>10.382866666690679</v>
      </c>
    </row>
    <row r="17" spans="1:11" x14ac:dyDescent="0.2">
      <c r="A17" s="13">
        <v>44918.573391203703</v>
      </c>
      <c r="B17" s="14">
        <f>(_tRawData[[#This Row],[Date]]-MIN(_tRawData[Date]))*24</f>
        <v>24.712777777807787</v>
      </c>
      <c r="C17">
        <v>3.032823</v>
      </c>
      <c r="D17" s="12">
        <f ca="1">1-_tRawData[[#This Row],[Duration]]*_iCurrent/_qCharge</f>
        <v>2.3908197715473145E-3</v>
      </c>
      <c r="E17" s="14">
        <f>_iCurrent*_tRawData[[#This Row],[Duration]]</f>
        <v>10.379366666679271</v>
      </c>
    </row>
    <row r="18" spans="1:11" x14ac:dyDescent="0.2">
      <c r="A18" s="13">
        <v>44918.57304398148</v>
      </c>
      <c r="B18" s="14">
        <f>(_tRawData[[#This Row],[Date]]-MIN(_tRawData[Date]))*24</f>
        <v>24.70444444444729</v>
      </c>
      <c r="C18">
        <v>3.037175</v>
      </c>
      <c r="D18" s="12">
        <f ca="1">1-_tRawData[[#This Row],[Duration]]*_iCurrent/_qCharge</f>
        <v>2.7272210428688215E-3</v>
      </c>
      <c r="E18" s="14">
        <f>_iCurrent*_tRawData[[#This Row],[Duration]]</f>
        <v>10.375866666667861</v>
      </c>
    </row>
    <row r="19" spans="1:11" x14ac:dyDescent="0.2">
      <c r="A19" s="13">
        <v>44918.572685185187</v>
      </c>
      <c r="B19" s="14">
        <f>(_tRawData[[#This Row],[Date]]-MIN(_tRawData[Date]))*24</f>
        <v>24.695833333418705</v>
      </c>
      <c r="C19">
        <v>3.0414750000000002</v>
      </c>
      <c r="D19" s="12">
        <f ca="1">1-_tRawData[[#This Row],[Duration]]*_iCurrent/_qCharge</f>
        <v>3.0748356854363168E-3</v>
      </c>
      <c r="E19" s="14">
        <f>_iCurrent*_tRawData[[#This Row],[Duration]]</f>
        <v>10.372250000035855</v>
      </c>
    </row>
    <row r="20" spans="1:11" x14ac:dyDescent="0.2">
      <c r="A20" s="13">
        <v>44918.572337962964</v>
      </c>
      <c r="B20" s="14">
        <f>(_tRawData[[#This Row],[Date]]-MIN(_tRawData[Date]))*24</f>
        <v>24.687500000058208</v>
      </c>
      <c r="C20">
        <v>3.0457200000000002</v>
      </c>
      <c r="D20" s="12">
        <f ca="1">1-_tRawData[[#This Row],[Duration]]*_iCurrent/_qCharge</f>
        <v>3.4112369567576017E-3</v>
      </c>
      <c r="E20" s="14">
        <f>_iCurrent*_tRawData[[#This Row],[Duration]]</f>
        <v>10.368750000024447</v>
      </c>
    </row>
    <row r="21" spans="1:11" x14ac:dyDescent="0.2">
      <c r="A21" s="13">
        <v>44918.57199074074</v>
      </c>
      <c r="B21" s="14">
        <f>(_tRawData[[#This Row],[Date]]-MIN(_tRawData[Date]))*24</f>
        <v>24.679166666697711</v>
      </c>
      <c r="C21">
        <v>3.049893</v>
      </c>
      <c r="D21" s="12">
        <f ca="1">1-_tRawData[[#This Row],[Duration]]*_iCurrent/_qCharge</f>
        <v>3.7476382280788867E-3</v>
      </c>
      <c r="E21" s="14">
        <f>_iCurrent*_tRawData[[#This Row],[Duration]]</f>
        <v>10.365250000013038</v>
      </c>
    </row>
    <row r="22" spans="1:11" x14ac:dyDescent="0.2">
      <c r="A22" s="13">
        <v>44918.571643518517</v>
      </c>
      <c r="B22" s="14">
        <f>(_tRawData[[#This Row],[Date]]-MIN(_tRawData[Date]))*24</f>
        <v>24.670833333337214</v>
      </c>
      <c r="C22">
        <v>3.0540289999999999</v>
      </c>
      <c r="D22" s="12">
        <f ca="1">1-_tRawData[[#This Row],[Duration]]*_iCurrent/_qCharge</f>
        <v>4.0840394994001716E-3</v>
      </c>
      <c r="E22" s="14">
        <f>_iCurrent*_tRawData[[#This Row],[Duration]]</f>
        <v>10.36175000000163</v>
      </c>
    </row>
    <row r="23" spans="1:11" x14ac:dyDescent="0.2">
      <c r="A23" s="13">
        <v>44918.571296296293</v>
      </c>
      <c r="B23" s="14">
        <f>(_tRawData[[#This Row],[Date]]-MIN(_tRawData[Date]))*24</f>
        <v>24.662499999976717</v>
      </c>
      <c r="C23">
        <v>3.0581010000000002</v>
      </c>
      <c r="D23" s="12">
        <f ca="1">1-_tRawData[[#This Row],[Duration]]*_iCurrent/_qCharge</f>
        <v>4.4204407707214566E-3</v>
      </c>
      <c r="E23" s="14">
        <f>_iCurrent*_tRawData[[#This Row],[Duration]]</f>
        <v>10.358249999990221</v>
      </c>
    </row>
    <row r="24" spans="1:11" x14ac:dyDescent="0.2">
      <c r="A24" s="13">
        <v>44918.570949074077</v>
      </c>
      <c r="B24" s="14">
        <f>(_tRawData[[#This Row],[Date]]-MIN(_tRawData[Date]))*24</f>
        <v>24.654166666790843</v>
      </c>
      <c r="C24">
        <v>3.062119</v>
      </c>
      <c r="D24" s="12">
        <f ca="1">1-_tRawData[[#This Row],[Duration]]*_iCurrent/_qCharge</f>
        <v>4.7568420349937135E-3</v>
      </c>
      <c r="E24" s="14">
        <f>_iCurrent*_tRawData[[#This Row],[Duration]]</f>
        <v>10.354750000052153</v>
      </c>
    </row>
    <row r="25" spans="1:11" ht="13.5" thickBot="1" x14ac:dyDescent="0.25">
      <c r="A25" s="13">
        <v>44918.570601851854</v>
      </c>
      <c r="B25" s="14">
        <f>(_tRawData[[#This Row],[Date]]-MIN(_tRawData[Date]))*24</f>
        <v>24.645833333430346</v>
      </c>
      <c r="C25">
        <v>3.0661079999999998</v>
      </c>
      <c r="D25" s="12">
        <f ca="1">1-_tRawData[[#This Row],[Duration]]*_iCurrent/_qCharge</f>
        <v>5.0932433063149984E-3</v>
      </c>
      <c r="E25" s="14">
        <f>_iCurrent*_tRawData[[#This Row],[Duration]]</f>
        <v>10.351250000040745</v>
      </c>
      <c r="G25" s="20" t="s">
        <v>10</v>
      </c>
      <c r="H25" s="20" t="s">
        <v>9</v>
      </c>
      <c r="J25" s="20" t="s">
        <v>9</v>
      </c>
      <c r="K25" s="20" t="s">
        <v>11</v>
      </c>
    </row>
    <row r="26" spans="1:11" ht="13.5" thickTop="1" x14ac:dyDescent="0.2">
      <c r="A26" s="13">
        <v>44918.570254629631</v>
      </c>
      <c r="B26" s="14">
        <f>(_tRawData[[#This Row],[Date]]-MIN(_tRawData[Date]))*24</f>
        <v>24.637500000069849</v>
      </c>
      <c r="C26">
        <v>3.0700069999999999</v>
      </c>
      <c r="D26" s="12">
        <f ca="1">1-_tRawData[[#This Row],[Duration]]*_iCurrent/_qCharge</f>
        <v>5.4296445776362834E-3</v>
      </c>
      <c r="E26" s="14">
        <f>_iCurrent*_tRawData[[#This Row],[Duration]]</f>
        <v>10.347750000029336</v>
      </c>
      <c r="G26" s="18" cm="1">
        <f t="array" ref="G26:G126">_xlfn.SEQUENCE(101,1,0%,(100%-0%)/100)</f>
        <v>0</v>
      </c>
      <c r="H26" s="21" cm="1">
        <f t="array" aca="1" ref="H26" ca="1">IFERROR(Interp(G26,_tRawData[SOC],_tRawData[VBAT]),4.2)</f>
        <v>3.0000000000000004</v>
      </c>
      <c r="J26" s="21">
        <f ca="1">H26</f>
        <v>3.0000000000000004</v>
      </c>
      <c r="K26" s="21" cm="1">
        <f t="array" aca="1" ref="K26" ca="1">IFERROR(Interp(J26,_tRawData[VBAT],_tRawData[Q]),0)</f>
        <v>10.404241332565118</v>
      </c>
    </row>
    <row r="27" spans="1:11" x14ac:dyDescent="0.2">
      <c r="A27" s="13">
        <v>44918.569895833331</v>
      </c>
      <c r="B27" s="14">
        <f>(_tRawData[[#This Row],[Date]]-MIN(_tRawData[Date]))*24</f>
        <v>24.628888888866641</v>
      </c>
      <c r="C27">
        <v>3.073887</v>
      </c>
      <c r="D27" s="12">
        <f ca="1">1-_tRawData[[#This Row],[Duration]]*_iCurrent/_qCharge</f>
        <v>5.7772592272530288E-3</v>
      </c>
      <c r="E27" s="14">
        <f>_iCurrent*_tRawData[[#This Row],[Duration]]</f>
        <v>10.344133333323988</v>
      </c>
      <c r="G27" s="18">
        <v>0.01</v>
      </c>
      <c r="H27" s="21" cm="1">
        <f t="array" aca="1" ref="H27" ca="1">IFERROR(Interp(G27,_tRawData[SOC],_tRawData[VBAT]),4.2)</f>
        <v>3.1185857826687124</v>
      </c>
      <c r="J27" s="21">
        <f t="shared" ref="J27:J90" ca="1" si="0">H27</f>
        <v>3.1185857826687124</v>
      </c>
      <c r="K27" s="21" cm="1">
        <f t="array" aca="1" ref="K27" ca="1">IFERROR(Interp(J27,_tRawData[VBAT],_tRawData[Q]),0)</f>
        <v>10.300198919239463</v>
      </c>
    </row>
    <row r="28" spans="1:11" x14ac:dyDescent="0.2">
      <c r="A28" s="13">
        <v>44918.569548611114</v>
      </c>
      <c r="B28" s="14">
        <f>(_tRawData[[#This Row],[Date]]-MIN(_tRawData[Date]))*24</f>
        <v>24.620555555680767</v>
      </c>
      <c r="C28">
        <v>3.077696</v>
      </c>
      <c r="D28" s="12">
        <f ca="1">1-_tRawData[[#This Row],[Duration]]*_iCurrent/_qCharge</f>
        <v>6.1136604915250636E-3</v>
      </c>
      <c r="E28" s="14">
        <f>_iCurrent*_tRawData[[#This Row],[Duration]]</f>
        <v>10.340633333385922</v>
      </c>
      <c r="G28" s="18">
        <v>0.02</v>
      </c>
      <c r="H28" s="21" cm="1">
        <f t="array" aca="1" ref="H28" ca="1">IFERROR(Interp(G28,_tRawData[SOC],_tRawData[VBAT]),4.2)</f>
        <v>3.2037558542168871</v>
      </c>
      <c r="J28" s="21">
        <f t="shared" ca="1" si="0"/>
        <v>3.2037558542168871</v>
      </c>
      <c r="K28" s="21" cm="1">
        <f t="array" aca="1" ref="K28" ca="1">IFERROR(Interp(J28,_tRawData[VBAT],_tRawData[Q]),0)</f>
        <v>10.196156505913814</v>
      </c>
    </row>
    <row r="29" spans="1:11" x14ac:dyDescent="0.2">
      <c r="A29" s="13">
        <v>44918.569201388891</v>
      </c>
      <c r="B29" s="14">
        <f>(_tRawData[[#This Row],[Date]]-MIN(_tRawData[Date]))*24</f>
        <v>24.61222222232027</v>
      </c>
      <c r="C29">
        <v>3.0814689999999998</v>
      </c>
      <c r="D29" s="12">
        <f ca="1">1-_tRawData[[#This Row],[Duration]]*_iCurrent/_qCharge</f>
        <v>6.4500617628463486E-3</v>
      </c>
      <c r="E29" s="14">
        <f>_iCurrent*_tRawData[[#This Row],[Duration]]</f>
        <v>10.337133333374513</v>
      </c>
      <c r="G29" s="18">
        <v>0.03</v>
      </c>
      <c r="H29" s="21" cm="1">
        <f t="array" aca="1" ref="H29" ca="1">IFERROR(Interp(G29,_tRawData[SOC],_tRawData[VBAT]),4.2)</f>
        <v>3.2704348167165582</v>
      </c>
      <c r="J29" s="21">
        <f t="shared" ca="1" si="0"/>
        <v>3.2704348167165582</v>
      </c>
      <c r="K29" s="21" cm="1">
        <f t="array" aca="1" ref="K29" ca="1">IFERROR(Interp(J29,_tRawData[VBAT],_tRawData[Q]),0)</f>
        <v>10.092114092588162</v>
      </c>
    </row>
    <row r="30" spans="1:11" x14ac:dyDescent="0.2">
      <c r="A30" s="13">
        <v>44918.568854166668</v>
      </c>
      <c r="B30" s="14">
        <f>(_tRawData[[#This Row],[Date]]-MIN(_tRawData[Date]))*24</f>
        <v>24.603888888959773</v>
      </c>
      <c r="C30">
        <v>3.0852089999999999</v>
      </c>
      <c r="D30" s="12">
        <f ca="1">1-_tRawData[[#This Row],[Duration]]*_iCurrent/_qCharge</f>
        <v>6.7864630341676335E-3</v>
      </c>
      <c r="E30" s="14">
        <f>_iCurrent*_tRawData[[#This Row],[Duration]]</f>
        <v>10.333633333363105</v>
      </c>
      <c r="G30" s="18">
        <v>0.04</v>
      </c>
      <c r="H30" s="21" cm="1">
        <f t="array" aca="1" ref="H30" ca="1">IFERROR(Interp(G30,_tRawData[SOC],_tRawData[VBAT]),4.2)</f>
        <v>3.3250527527340874</v>
      </c>
      <c r="J30" s="21">
        <f t="shared" ca="1" si="0"/>
        <v>3.3250527527340874</v>
      </c>
      <c r="K30" s="21" cm="1">
        <f t="array" aca="1" ref="K30" ca="1">IFERROR(Interp(J30,_tRawData[VBAT],_tRawData[Q]),0)</f>
        <v>9.9880716792625144</v>
      </c>
    </row>
    <row r="31" spans="1:11" x14ac:dyDescent="0.2">
      <c r="A31" s="13">
        <v>44918.568506944444</v>
      </c>
      <c r="B31" s="14">
        <f>(_tRawData[[#This Row],[Date]]-MIN(_tRawData[Date]))*24</f>
        <v>24.595555555599276</v>
      </c>
      <c r="C31">
        <v>3.088892</v>
      </c>
      <c r="D31" s="12">
        <f ca="1">1-_tRawData[[#This Row],[Duration]]*_iCurrent/_qCharge</f>
        <v>7.1228643054891405E-3</v>
      </c>
      <c r="E31" s="14">
        <f>_iCurrent*_tRawData[[#This Row],[Duration]]</f>
        <v>10.330133333351695</v>
      </c>
      <c r="G31" s="18">
        <v>0.05</v>
      </c>
      <c r="H31" s="21" cm="1">
        <f t="array" aca="1" ref="H31" ca="1">IFERROR(Interp(G31,_tRawData[SOC],_tRawData[VBAT]),4.2)</f>
        <v>3.369755137264494</v>
      </c>
      <c r="J31" s="21">
        <f t="shared" ca="1" si="0"/>
        <v>3.369755137264494</v>
      </c>
      <c r="K31" s="21" cm="1">
        <f t="array" aca="1" ref="K31" ca="1">IFERROR(Interp(J31,_tRawData[VBAT],_tRawData[Q]),0)</f>
        <v>9.8840292659368636</v>
      </c>
    </row>
    <row r="32" spans="1:11" x14ac:dyDescent="0.2">
      <c r="A32" s="13">
        <v>44918.568159722221</v>
      </c>
      <c r="B32" s="14">
        <f>(_tRawData[[#This Row],[Date]]-MIN(_tRawData[Date]))*24</f>
        <v>24.587222222238779</v>
      </c>
      <c r="C32">
        <v>3.0925349999999998</v>
      </c>
      <c r="D32" s="12">
        <f ca="1">1-_tRawData[[#This Row],[Duration]]*_iCurrent/_qCharge</f>
        <v>7.4592655768104255E-3</v>
      </c>
      <c r="E32" s="14">
        <f>_iCurrent*_tRawData[[#This Row],[Duration]]</f>
        <v>10.326633333340286</v>
      </c>
      <c r="G32" s="18">
        <v>6.0000000000000005E-2</v>
      </c>
      <c r="H32" s="21" cm="1">
        <f t="array" aca="1" ref="H32" ca="1">IFERROR(Interp(G32,_tRawData[SOC],_tRawData[VBAT]),4.2)</f>
        <v>3.4028189828151025</v>
      </c>
      <c r="J32" s="21">
        <f t="shared" ca="1" si="0"/>
        <v>3.4028189828151025</v>
      </c>
      <c r="K32" s="21" cm="1">
        <f t="array" aca="1" ref="K32" ca="1">IFERROR(Interp(J32,_tRawData[VBAT],_tRawData[Q]),0)</f>
        <v>9.779986852611211</v>
      </c>
    </row>
    <row r="33" spans="1:11" x14ac:dyDescent="0.2">
      <c r="A33" s="13">
        <v>44918.567812499998</v>
      </c>
      <c r="B33" s="14">
        <f>(_tRawData[[#This Row],[Date]]-MIN(_tRawData[Date]))*24</f>
        <v>24.578888888878282</v>
      </c>
      <c r="C33">
        <v>3.0961720000000001</v>
      </c>
      <c r="D33" s="12">
        <f ca="1">1-_tRawData[[#This Row],[Duration]]*_iCurrent/_qCharge</f>
        <v>7.7956668481317104E-3</v>
      </c>
      <c r="E33" s="14">
        <f>_iCurrent*_tRawData[[#This Row],[Duration]]</f>
        <v>10.323133333328878</v>
      </c>
      <c r="G33" s="18">
        <v>7.0000000000000007E-2</v>
      </c>
      <c r="H33" s="21" cm="1">
        <f t="array" aca="1" ref="H33" ca="1">IFERROR(Interp(G33,_tRawData[SOC],_tRawData[VBAT]),4.2)</f>
        <v>3.4275836677024669</v>
      </c>
      <c r="J33" s="21">
        <f t="shared" ca="1" si="0"/>
        <v>3.4275836677024669</v>
      </c>
      <c r="K33" s="21" cm="1">
        <f t="array" aca="1" ref="K33" ca="1">IFERROR(Interp(J33,_tRawData[VBAT],_tRawData[Q]),0)</f>
        <v>9.675944439285562</v>
      </c>
    </row>
    <row r="34" spans="1:11" x14ac:dyDescent="0.2">
      <c r="A34" s="13">
        <v>44918.567465277774</v>
      </c>
      <c r="B34" s="14">
        <f>(_tRawData[[#This Row],[Date]]-MIN(_tRawData[Date]))*24</f>
        <v>24.570555555517785</v>
      </c>
      <c r="C34">
        <v>3.099685</v>
      </c>
      <c r="D34" s="12">
        <f ca="1">1-_tRawData[[#This Row],[Duration]]*_iCurrent/_qCharge</f>
        <v>8.1320681194529953E-3</v>
      </c>
      <c r="E34" s="14">
        <f>_iCurrent*_tRawData[[#This Row],[Duration]]</f>
        <v>10.319633333317469</v>
      </c>
      <c r="G34" s="18">
        <v>0.08</v>
      </c>
      <c r="H34" s="21" cm="1">
        <f t="array" aca="1" ref="H34" ca="1">IFERROR(Interp(G34,_tRawData[SOC],_tRawData[VBAT]),4.2)</f>
        <v>3.4428799333531317</v>
      </c>
      <c r="J34" s="21">
        <f t="shared" ca="1" si="0"/>
        <v>3.4428799333531317</v>
      </c>
      <c r="K34" s="21" cm="1">
        <f t="array" aca="1" ref="K34" ca="1">IFERROR(Interp(J34,_tRawData[VBAT],_tRawData[Q]),0)</f>
        <v>9.5719020259599077</v>
      </c>
    </row>
    <row r="35" spans="1:11" x14ac:dyDescent="0.2">
      <c r="A35" s="13">
        <v>44918.567106481481</v>
      </c>
      <c r="B35" s="14">
        <f>(_tRawData[[#This Row],[Date]]-MIN(_tRawData[Date]))*24</f>
        <v>24.5619444444892</v>
      </c>
      <c r="C35">
        <v>3.1032090000000001</v>
      </c>
      <c r="D35" s="12">
        <f ca="1">1-_tRawData[[#This Row],[Duration]]*_iCurrent/_qCharge</f>
        <v>8.4796827620204906E-3</v>
      </c>
      <c r="E35" s="14">
        <f>_iCurrent*_tRawData[[#This Row],[Duration]]</f>
        <v>10.316016666685464</v>
      </c>
      <c r="G35" s="18">
        <v>0.09</v>
      </c>
      <c r="H35" s="21" cm="1">
        <f t="array" aca="1" ref="H35" ca="1">IFERROR(Interp(G35,_tRawData[SOC],_tRawData[VBAT]),4.2)</f>
        <v>3.4520889608276839</v>
      </c>
      <c r="J35" s="21">
        <f t="shared" ca="1" si="0"/>
        <v>3.4520889608276839</v>
      </c>
      <c r="K35" s="21" cm="1">
        <f t="array" aca="1" ref="K35" ca="1">IFERROR(Interp(J35,_tRawData[VBAT],_tRawData[Q]),0)</f>
        <v>9.4678596126342569</v>
      </c>
    </row>
    <row r="36" spans="1:11" x14ac:dyDescent="0.2">
      <c r="A36" s="13">
        <v>44918.566759259258</v>
      </c>
      <c r="B36" s="14">
        <f>(_tRawData[[#This Row],[Date]]-MIN(_tRawData[Date]))*24</f>
        <v>24.553611111128703</v>
      </c>
      <c r="C36">
        <v>3.1066760000000002</v>
      </c>
      <c r="D36" s="12">
        <f ca="1">1-_tRawData[[#This Row],[Duration]]*_iCurrent/_qCharge</f>
        <v>8.8160840333417756E-3</v>
      </c>
      <c r="E36" s="14">
        <f>_iCurrent*_tRawData[[#This Row],[Duration]]</f>
        <v>10.312516666674055</v>
      </c>
      <c r="G36" s="18">
        <v>9.9999999999999992E-2</v>
      </c>
      <c r="H36" s="21" cm="1">
        <f t="array" aca="1" ref="H36" ca="1">IFERROR(Interp(G36,_tRawData[SOC],_tRawData[VBAT]),4.2)</f>
        <v>3.4588381131832961</v>
      </c>
      <c r="J36" s="21">
        <f t="shared" ca="1" si="0"/>
        <v>3.4588381131832961</v>
      </c>
      <c r="K36" s="21" cm="1">
        <f t="array" aca="1" ref="K36" ca="1">IFERROR(Interp(J36,_tRawData[VBAT],_tRawData[Q]),0)</f>
        <v>9.3638171993086132</v>
      </c>
    </row>
    <row r="37" spans="1:11" x14ac:dyDescent="0.2">
      <c r="A37" s="13">
        <v>44918.566412037035</v>
      </c>
      <c r="B37" s="14">
        <f>(_tRawData[[#This Row],[Date]]-MIN(_tRawData[Date]))*24</f>
        <v>24.545277777768206</v>
      </c>
      <c r="C37">
        <v>3.1101030000000001</v>
      </c>
      <c r="D37" s="12">
        <f ca="1">1-_tRawData[[#This Row],[Duration]]*_iCurrent/_qCharge</f>
        <v>9.1524853046631716E-3</v>
      </c>
      <c r="E37" s="14">
        <f>_iCurrent*_tRawData[[#This Row],[Duration]]</f>
        <v>10.309016666662647</v>
      </c>
      <c r="G37" s="18">
        <v>0.10999999999999999</v>
      </c>
      <c r="H37" s="21" cm="1">
        <f t="array" aca="1" ref="H37" ca="1">IFERROR(Interp(G37,_tRawData[SOC],_tRawData[VBAT]),4.2)</f>
        <v>3.4644084273689084</v>
      </c>
      <c r="J37" s="21">
        <f t="shared" ca="1" si="0"/>
        <v>3.4644084273689084</v>
      </c>
      <c r="K37" s="21" cm="1">
        <f t="array" aca="1" ref="K37" ca="1">IFERROR(Interp(J37,_tRawData[VBAT],_tRawData[Q]),0)</f>
        <v>9.2597747859829553</v>
      </c>
    </row>
    <row r="38" spans="1:11" x14ac:dyDescent="0.2">
      <c r="A38" s="13">
        <v>44918.566064814811</v>
      </c>
      <c r="B38" s="14">
        <f>(_tRawData[[#This Row],[Date]]-MIN(_tRawData[Date]))*24</f>
        <v>24.536944444407709</v>
      </c>
      <c r="C38">
        <v>3.1134919999999999</v>
      </c>
      <c r="D38" s="12">
        <f ca="1">1-_tRawData[[#This Row],[Duration]]*_iCurrent/_qCharge</f>
        <v>9.4888865759844565E-3</v>
      </c>
      <c r="E38" s="14">
        <f>_iCurrent*_tRawData[[#This Row],[Duration]]</f>
        <v>10.305516666651238</v>
      </c>
      <c r="G38" s="18">
        <v>0.11999999999999998</v>
      </c>
      <c r="H38" s="21" cm="1">
        <f t="array" aca="1" ref="H38" ca="1">IFERROR(Interp(G38,_tRawData[SOC],_tRawData[VBAT]),4.2)</f>
        <v>3.4693621015203697</v>
      </c>
      <c r="J38" s="21">
        <f t="shared" ca="1" si="0"/>
        <v>3.4693621015203697</v>
      </c>
      <c r="K38" s="21" cm="1">
        <f t="array" aca="1" ref="K38" ca="1">IFERROR(Interp(J38,_tRawData[VBAT],_tRawData[Q]),0)</f>
        <v>9.1557323726573117</v>
      </c>
    </row>
    <row r="39" spans="1:11" x14ac:dyDescent="0.2">
      <c r="A39" s="13">
        <v>44918.565717592595</v>
      </c>
      <c r="B39" s="14">
        <f>(_tRawData[[#This Row],[Date]]-MIN(_tRawData[Date]))*24</f>
        <v>24.528611111221835</v>
      </c>
      <c r="C39">
        <v>3.1168610000000001</v>
      </c>
      <c r="D39" s="12">
        <f ca="1">1-_tRawData[[#This Row],[Duration]]*_iCurrent/_qCharge</f>
        <v>9.8252878402566024E-3</v>
      </c>
      <c r="E39" s="14">
        <f>_iCurrent*_tRawData[[#This Row],[Duration]]</f>
        <v>10.30201666671317</v>
      </c>
      <c r="G39" s="18">
        <v>0.12999999999999998</v>
      </c>
      <c r="H39" s="21" cm="1">
        <f t="array" aca="1" ref="H39" ca="1">IFERROR(Interp(G39,_tRawData[SOC],_tRawData[VBAT]),4.2)</f>
        <v>3.473941792337206</v>
      </c>
      <c r="J39" s="21">
        <f t="shared" ca="1" si="0"/>
        <v>3.473941792337206</v>
      </c>
      <c r="K39" s="21" cm="1">
        <f t="array" aca="1" ref="K39" ca="1">IFERROR(Interp(J39,_tRawData[VBAT],_tRawData[Q]),0)</f>
        <v>9.051689959331668</v>
      </c>
    </row>
    <row r="40" spans="1:11" x14ac:dyDescent="0.2">
      <c r="A40" s="13">
        <v>44918.565370370372</v>
      </c>
      <c r="B40" s="14">
        <f>(_tRawData[[#This Row],[Date]]-MIN(_tRawData[Date]))*24</f>
        <v>24.520277777861338</v>
      </c>
      <c r="C40">
        <v>3.1201819999999998</v>
      </c>
      <c r="D40" s="12">
        <f ca="1">1-_tRawData[[#This Row],[Duration]]*_iCurrent/_qCharge</f>
        <v>1.0161689111577887E-2</v>
      </c>
      <c r="E40" s="14">
        <f>_iCurrent*_tRawData[[#This Row],[Duration]]</f>
        <v>10.298516666701762</v>
      </c>
      <c r="G40" s="18">
        <v>0.13999999999999999</v>
      </c>
      <c r="H40" s="21" cm="1">
        <f t="array" aca="1" ref="H40" ca="1">IFERROR(Interp(G40,_tRawData[SOC],_tRawData[VBAT]),4.2)</f>
        <v>3.4784357567063076</v>
      </c>
      <c r="J40" s="21">
        <f t="shared" ca="1" si="0"/>
        <v>3.4784357567063076</v>
      </c>
      <c r="K40" s="21" cm="1">
        <f t="array" aca="1" ref="K40" ca="1">IFERROR(Interp(J40,_tRawData[VBAT],_tRawData[Q]),0)</f>
        <v>8.9476475460059959</v>
      </c>
    </row>
    <row r="41" spans="1:11" x14ac:dyDescent="0.2">
      <c r="A41" s="13">
        <v>44918.565023148149</v>
      </c>
      <c r="B41" s="14">
        <f>(_tRawData[[#This Row],[Date]]-MIN(_tRawData[Date]))*24</f>
        <v>24.511944444500841</v>
      </c>
      <c r="C41">
        <v>3.1234519999999999</v>
      </c>
      <c r="D41" s="12">
        <f ca="1">1-_tRawData[[#This Row],[Duration]]*_iCurrent/_qCharge</f>
        <v>1.0498090382899172E-2</v>
      </c>
      <c r="E41" s="14">
        <f>_iCurrent*_tRawData[[#This Row],[Duration]]</f>
        <v>10.295016666690353</v>
      </c>
      <c r="G41" s="18">
        <v>0.15</v>
      </c>
      <c r="H41" s="21" cm="1">
        <f t="array" aca="1" ref="H41" ca="1">IFERROR(Interp(G41,_tRawData[SOC],_tRawData[VBAT]),4.2)</f>
        <v>3.4833734876909994</v>
      </c>
      <c r="J41" s="21">
        <f t="shared" ca="1" si="0"/>
        <v>3.4833734876909994</v>
      </c>
      <c r="K41" s="21" cm="1">
        <f t="array" aca="1" ref="K41" ca="1">IFERROR(Interp(J41,_tRawData[VBAT],_tRawData[Q]),0)</f>
        <v>8.8436051326803664</v>
      </c>
    </row>
    <row r="42" spans="1:11" x14ac:dyDescent="0.2">
      <c r="A42" s="13">
        <v>44918.564675925925</v>
      </c>
      <c r="B42" s="14">
        <f>(_tRawData[[#This Row],[Date]]-MIN(_tRawData[Date]))*24</f>
        <v>24.503611111140344</v>
      </c>
      <c r="C42">
        <v>3.1266820000000002</v>
      </c>
      <c r="D42" s="12">
        <f ca="1">1-_tRawData[[#This Row],[Duration]]*_iCurrent/_qCharge</f>
        <v>1.0834491654220568E-2</v>
      </c>
      <c r="E42" s="14">
        <f>_iCurrent*_tRawData[[#This Row],[Duration]]</f>
        <v>10.291516666678945</v>
      </c>
      <c r="G42" s="18">
        <v>0.16</v>
      </c>
      <c r="H42" s="21" cm="1">
        <f t="array" aca="1" ref="H42" ca="1">IFERROR(Interp(G42,_tRawData[SOC],_tRawData[VBAT]),4.2)</f>
        <v>3.4893728733505101</v>
      </c>
      <c r="J42" s="21">
        <f t="shared" ca="1" si="0"/>
        <v>3.4893728733505101</v>
      </c>
      <c r="K42" s="21" cm="1">
        <f t="array" aca="1" ref="K42" ca="1">IFERROR(Interp(J42,_tRawData[VBAT],_tRawData[Q]),0)</f>
        <v>8.7395627193546943</v>
      </c>
    </row>
    <row r="43" spans="1:11" x14ac:dyDescent="0.2">
      <c r="A43" s="13">
        <v>44918.564317129632</v>
      </c>
      <c r="B43" s="14">
        <f>(_tRawData[[#This Row],[Date]]-MIN(_tRawData[Date]))*24</f>
        <v>24.495000000111759</v>
      </c>
      <c r="C43">
        <v>3.1299109999999999</v>
      </c>
      <c r="D43" s="12">
        <f ca="1">1-_tRawData[[#This Row],[Duration]]*_iCurrent/_qCharge</f>
        <v>1.1182106296788064E-2</v>
      </c>
      <c r="E43" s="14">
        <f>_iCurrent*_tRawData[[#This Row],[Duration]]</f>
        <v>10.287900000046939</v>
      </c>
      <c r="G43" s="18">
        <v>0.17</v>
      </c>
      <c r="H43" s="21" cm="1">
        <f t="array" aca="1" ref="H43" ca="1">IFERROR(Interp(G43,_tRawData[SOC],_tRawData[VBAT]),4.2)</f>
        <v>3.4972756651824906</v>
      </c>
      <c r="J43" s="21">
        <f t="shared" ca="1" si="0"/>
        <v>3.4972756651824906</v>
      </c>
      <c r="K43" s="21" cm="1">
        <f t="array" aca="1" ref="K43" ca="1">IFERROR(Interp(J43,_tRawData[VBAT],_tRawData[Q]),0)</f>
        <v>8.6355203060290506</v>
      </c>
    </row>
    <row r="44" spans="1:11" x14ac:dyDescent="0.2">
      <c r="A44" s="13">
        <v>44918.563969907409</v>
      </c>
      <c r="B44" s="14">
        <f>(_tRawData[[#This Row],[Date]]-MIN(_tRawData[Date]))*24</f>
        <v>24.486666666751262</v>
      </c>
      <c r="C44">
        <v>3.1331069999999999</v>
      </c>
      <c r="D44" s="12">
        <f ca="1">1-_tRawData[[#This Row],[Duration]]*_iCurrent/_qCharge</f>
        <v>1.1518507568109349E-2</v>
      </c>
      <c r="E44" s="14">
        <f>_iCurrent*_tRawData[[#This Row],[Duration]]</f>
        <v>10.28440000003553</v>
      </c>
      <c r="G44" s="18">
        <v>0.18000000000000002</v>
      </c>
      <c r="H44" s="21" cm="1">
        <f t="array" aca="1" ref="H44" ca="1">IFERROR(Interp(G44,_tRawData[SOC],_tRawData[VBAT]),4.2)</f>
        <v>3.5072158618550668</v>
      </c>
      <c r="J44" s="21">
        <f t="shared" ca="1" si="0"/>
        <v>3.5072158618550668</v>
      </c>
      <c r="K44" s="21" cm="1">
        <f t="array" aca="1" ref="K44" ca="1">IFERROR(Interp(J44,_tRawData[VBAT],_tRawData[Q]),0)</f>
        <v>8.5314778927033927</v>
      </c>
    </row>
    <row r="45" spans="1:11" x14ac:dyDescent="0.2">
      <c r="A45" s="13">
        <v>44918.563622685186</v>
      </c>
      <c r="B45" s="14">
        <f>(_tRawData[[#This Row],[Date]]-MIN(_tRawData[Date]))*24</f>
        <v>24.478333333390765</v>
      </c>
      <c r="C45">
        <v>3.1362480000000001</v>
      </c>
      <c r="D45" s="12">
        <f ca="1">1-_tRawData[[#This Row],[Duration]]*_iCurrent/_qCharge</f>
        <v>1.1854908839430744E-2</v>
      </c>
      <c r="E45" s="14">
        <f>_iCurrent*_tRawData[[#This Row],[Duration]]</f>
        <v>10.28090000002412</v>
      </c>
      <c r="G45" s="18">
        <v>0.19000000000000003</v>
      </c>
      <c r="H45" s="21" cm="1">
        <f t="array" aca="1" ref="H45" ca="1">IFERROR(Interp(G45,_tRawData[SOC],_tRawData[VBAT]),4.2)</f>
        <v>3.5169298982744865</v>
      </c>
      <c r="J45" s="21">
        <f t="shared" ca="1" si="0"/>
        <v>3.5169298982744865</v>
      </c>
      <c r="K45" s="21" cm="1">
        <f t="array" aca="1" ref="K45" ca="1">IFERROR(Interp(J45,_tRawData[VBAT],_tRawData[Q]),0)</f>
        <v>8.427435479377742</v>
      </c>
    </row>
    <row r="46" spans="1:11" x14ac:dyDescent="0.2">
      <c r="A46" s="13">
        <v>44918.563275462962</v>
      </c>
      <c r="B46" s="14">
        <f>(_tRawData[[#This Row],[Date]]-MIN(_tRawData[Date]))*24</f>
        <v>24.470000000030268</v>
      </c>
      <c r="C46">
        <v>3.1393589999999998</v>
      </c>
      <c r="D46" s="12">
        <f ca="1">1-_tRawData[[#This Row],[Duration]]*_iCurrent/_qCharge</f>
        <v>1.2191310110752029E-2</v>
      </c>
      <c r="E46" s="14">
        <f>_iCurrent*_tRawData[[#This Row],[Duration]]</f>
        <v>10.277400000012712</v>
      </c>
      <c r="G46" s="18">
        <v>0.20000000000000004</v>
      </c>
      <c r="H46" s="21" cm="1">
        <f t="array" aca="1" ref="H46" ca="1">IFERROR(Interp(G46,_tRawData[SOC],_tRawData[VBAT]),4.2)</f>
        <v>3.5262405784214725</v>
      </c>
      <c r="J46" s="21">
        <f t="shared" ca="1" si="0"/>
        <v>3.5262405784214725</v>
      </c>
      <c r="K46" s="21" cm="1">
        <f t="array" aca="1" ref="K46" ca="1">IFERROR(Interp(J46,_tRawData[VBAT],_tRawData[Q]),0)</f>
        <v>8.3233930660520912</v>
      </c>
    </row>
    <row r="47" spans="1:11" x14ac:dyDescent="0.2">
      <c r="A47" s="13">
        <v>44918.562928240739</v>
      </c>
      <c r="B47" s="14">
        <f>(_tRawData[[#This Row],[Date]]-MIN(_tRawData[Date]))*24</f>
        <v>24.461666666669771</v>
      </c>
      <c r="C47">
        <v>3.1424460000000001</v>
      </c>
      <c r="D47" s="12">
        <f ca="1">1-_tRawData[[#This Row],[Duration]]*_iCurrent/_qCharge</f>
        <v>1.2527711382073425E-2</v>
      </c>
      <c r="E47" s="14">
        <f>_iCurrent*_tRawData[[#This Row],[Duration]]</f>
        <v>10.273900000001303</v>
      </c>
      <c r="G47" s="18">
        <v>0.21000000000000005</v>
      </c>
      <c r="H47" s="21" cm="1">
        <f t="array" aca="1" ref="H47" ca="1">IFERROR(Interp(G47,_tRawData[SOC],_tRawData[VBAT]),4.2)</f>
        <v>3.5350249965231715</v>
      </c>
      <c r="J47" s="21">
        <f t="shared" ca="1" si="0"/>
        <v>3.5350249965231715</v>
      </c>
      <c r="K47" s="21" cm="1">
        <f t="array" aca="1" ref="K47" ca="1">IFERROR(Interp(J47,_tRawData[VBAT],_tRawData[Q]),0)</f>
        <v>8.2193506527264404</v>
      </c>
    </row>
    <row r="48" spans="1:11" x14ac:dyDescent="0.2">
      <c r="A48" s="13">
        <v>44918.562581018516</v>
      </c>
      <c r="B48" s="14">
        <f>(_tRawData[[#This Row],[Date]]-MIN(_tRawData[Date]))*24</f>
        <v>24.453333333309274</v>
      </c>
      <c r="C48">
        <v>3.145499</v>
      </c>
      <c r="D48" s="12">
        <f ca="1">1-_tRawData[[#This Row],[Duration]]*_iCurrent/_qCharge</f>
        <v>1.286411265339471E-2</v>
      </c>
      <c r="E48" s="14">
        <f>_iCurrent*_tRawData[[#This Row],[Duration]]</f>
        <v>10.270399999989895</v>
      </c>
      <c r="G48" s="18">
        <v>0.22000000000000006</v>
      </c>
      <c r="H48" s="21" cm="1">
        <f t="array" aca="1" ref="H48" ca="1">IFERROR(Interp(G48,_tRawData[SOC],_tRawData[VBAT]),4.2)</f>
        <v>3.5431540763234097</v>
      </c>
      <c r="J48" s="21">
        <f t="shared" ca="1" si="0"/>
        <v>3.5431540763234097</v>
      </c>
      <c r="K48" s="21" cm="1">
        <f t="array" aca="1" ref="K48" ca="1">IFERROR(Interp(J48,_tRawData[VBAT],_tRawData[Q]),0)</f>
        <v>8.1153082394007896</v>
      </c>
    </row>
    <row r="49" spans="1:11" x14ac:dyDescent="0.2">
      <c r="A49" s="13">
        <v>44918.5622337963</v>
      </c>
      <c r="B49" s="14">
        <f>(_tRawData[[#This Row],[Date]]-MIN(_tRawData[Date]))*24</f>
        <v>24.4450000001234</v>
      </c>
      <c r="C49">
        <v>3.14852</v>
      </c>
      <c r="D49" s="12">
        <f ca="1">1-_tRawData[[#This Row],[Duration]]*_iCurrent/_qCharge</f>
        <v>1.3200513917666745E-2</v>
      </c>
      <c r="E49" s="14">
        <f>_iCurrent*_tRawData[[#This Row],[Duration]]</f>
        <v>10.266900000051828</v>
      </c>
      <c r="G49" s="18">
        <v>0.23000000000000007</v>
      </c>
      <c r="H49" s="21" cm="1">
        <f t="array" aca="1" ref="H49" ca="1">IFERROR(Interp(G49,_tRawData[SOC],_tRawData[VBAT]),4.2)</f>
        <v>3.5505598311379694</v>
      </c>
      <c r="J49" s="21">
        <f t="shared" ca="1" si="0"/>
        <v>3.5505598311379694</v>
      </c>
      <c r="K49" s="21" cm="1">
        <f t="array" aca="1" ref="K49" ca="1">IFERROR(Interp(J49,_tRawData[VBAT],_tRawData[Q]),0)</f>
        <v>8.0112658260751459</v>
      </c>
    </row>
    <row r="50" spans="1:11" x14ac:dyDescent="0.2">
      <c r="A50" s="13">
        <v>44918.561874999999</v>
      </c>
      <c r="B50" s="14">
        <f>(_tRawData[[#This Row],[Date]]-MIN(_tRawData[Date]))*24</f>
        <v>24.436388888920192</v>
      </c>
      <c r="C50">
        <v>3.1515179999999998</v>
      </c>
      <c r="D50" s="12">
        <f ca="1">1-_tRawData[[#This Row],[Duration]]*_iCurrent/_qCharge</f>
        <v>1.3548128567283491E-2</v>
      </c>
      <c r="E50" s="14">
        <f>_iCurrent*_tRawData[[#This Row],[Duration]]</f>
        <v>10.263283333346481</v>
      </c>
      <c r="G50" s="18">
        <v>0.24000000000000007</v>
      </c>
      <c r="H50" s="21" cm="1">
        <f t="array" aca="1" ref="H50" ca="1">IFERROR(Interp(G50,_tRawData[SOC],_tRawData[VBAT]),4.2)</f>
        <v>3.5573534750565479</v>
      </c>
      <c r="J50" s="21">
        <f t="shared" ca="1" si="0"/>
        <v>3.5573534750565479</v>
      </c>
      <c r="K50" s="21" cm="1">
        <f t="array" aca="1" ref="K50" ca="1">IFERROR(Interp(J50,_tRawData[VBAT],_tRawData[Q]),0)</f>
        <v>7.907223412749488</v>
      </c>
    </row>
    <row r="51" spans="1:11" x14ac:dyDescent="0.2">
      <c r="A51" s="13">
        <v>44918.561527777776</v>
      </c>
      <c r="B51" s="14">
        <f>(_tRawData[[#This Row],[Date]]-MIN(_tRawData[Date]))*24</f>
        <v>24.428055555559695</v>
      </c>
      <c r="C51">
        <v>3.154474</v>
      </c>
      <c r="D51" s="12">
        <f ca="1">1-_tRawData[[#This Row],[Duration]]*_iCurrent/_qCharge</f>
        <v>1.3884529838604776E-2</v>
      </c>
      <c r="E51" s="14">
        <f>_iCurrent*_tRawData[[#This Row],[Duration]]</f>
        <v>10.259783333335072</v>
      </c>
      <c r="G51" s="18">
        <v>0.25000000000000006</v>
      </c>
      <c r="H51" s="21" cm="1">
        <f t="array" aca="1" ref="H51" ca="1">IFERROR(Interp(G51,_tRawData[SOC],_tRawData[VBAT]),4.2)</f>
        <v>3.5636890930848946</v>
      </c>
      <c r="J51" s="21">
        <f t="shared" ca="1" si="0"/>
        <v>3.5636890930848946</v>
      </c>
      <c r="K51" s="21" cm="1">
        <f t="array" aca="1" ref="K51" ca="1">IFERROR(Interp(J51,_tRawData[VBAT],_tRawData[Q]),0)</f>
        <v>7.8031809994238372</v>
      </c>
    </row>
    <row r="52" spans="1:11" x14ac:dyDescent="0.2">
      <c r="A52" s="13">
        <v>44918.561180555553</v>
      </c>
      <c r="B52" s="14">
        <f>(_tRawData[[#This Row],[Date]]-MIN(_tRawData[Date]))*24</f>
        <v>24.419722222199198</v>
      </c>
      <c r="C52">
        <v>3.1574149999999999</v>
      </c>
      <c r="D52" s="12">
        <f ca="1">1-_tRawData[[#This Row],[Duration]]*_iCurrent/_qCharge</f>
        <v>1.422093110992606E-2</v>
      </c>
      <c r="E52" s="14">
        <f>_iCurrent*_tRawData[[#This Row],[Duration]]</f>
        <v>10.256283333323664</v>
      </c>
      <c r="G52" s="18">
        <v>0.26000000000000006</v>
      </c>
      <c r="H52" s="21" cm="1">
        <f t="array" aca="1" ref="H52" ca="1">IFERROR(Interp(G52,_tRawData[SOC],_tRawData[VBAT]),4.2)</f>
        <v>3.569644854707418</v>
      </c>
      <c r="J52" s="21">
        <f t="shared" ca="1" si="0"/>
        <v>3.569644854707418</v>
      </c>
      <c r="K52" s="21" cm="1">
        <f t="array" aca="1" ref="K52" ca="1">IFERROR(Interp(J52,_tRawData[VBAT],_tRawData[Q]),0)</f>
        <v>7.6991385860981865</v>
      </c>
    </row>
    <row r="53" spans="1:11" x14ac:dyDescent="0.2">
      <c r="A53" s="13">
        <v>44918.560833333337</v>
      </c>
      <c r="B53" s="14">
        <f>(_tRawData[[#This Row],[Date]]-MIN(_tRawData[Date]))*24</f>
        <v>24.411388889013324</v>
      </c>
      <c r="C53">
        <v>3.1603430000000001</v>
      </c>
      <c r="D53" s="12">
        <f ca="1">1-_tRawData[[#This Row],[Duration]]*_iCurrent/_qCharge</f>
        <v>1.4557332374198317E-2</v>
      </c>
      <c r="E53" s="14">
        <f>_iCurrent*_tRawData[[#This Row],[Duration]]</f>
        <v>10.252783333385596</v>
      </c>
      <c r="G53" s="18">
        <v>0.27000000000000007</v>
      </c>
      <c r="H53" s="21" cm="1">
        <f t="array" aca="1" ref="H53" ca="1">IFERROR(Interp(G53,_tRawData[SOC],_tRawData[VBAT]),4.2)</f>
        <v>3.5752618143244601</v>
      </c>
      <c r="J53" s="21">
        <f t="shared" ca="1" si="0"/>
        <v>3.5752618143244601</v>
      </c>
      <c r="K53" s="21" cm="1">
        <f t="array" aca="1" ref="K53" ca="1">IFERROR(Interp(J53,_tRawData[VBAT],_tRawData[Q]),0)</f>
        <v>7.5950961727725428</v>
      </c>
    </row>
    <row r="54" spans="1:11" x14ac:dyDescent="0.2">
      <c r="A54" s="13">
        <v>44918.560486111113</v>
      </c>
      <c r="B54" s="14">
        <f>(_tRawData[[#This Row],[Date]]-MIN(_tRawData[Date]))*24</f>
        <v>24.403055555652827</v>
      </c>
      <c r="C54">
        <v>3.1632349999999998</v>
      </c>
      <c r="D54" s="12">
        <f ca="1">1-_tRawData[[#This Row],[Duration]]*_iCurrent/_qCharge</f>
        <v>1.4893733645519602E-2</v>
      </c>
      <c r="E54" s="14">
        <f>_iCurrent*_tRawData[[#This Row],[Duration]]</f>
        <v>10.249283333374187</v>
      </c>
      <c r="G54" s="18">
        <v>0.28000000000000008</v>
      </c>
      <c r="H54" s="21" cm="1">
        <f t="array" aca="1" ref="H54" ca="1">IFERROR(Interp(G54,_tRawData[SOC],_tRawData[VBAT]),4.2)</f>
        <v>3.5806029786959161</v>
      </c>
      <c r="J54" s="21">
        <f t="shared" ca="1" si="0"/>
        <v>3.5806029786959161</v>
      </c>
      <c r="K54" s="21" cm="1">
        <f t="array" aca="1" ref="K54" ca="1">IFERROR(Interp(J54,_tRawData[VBAT],_tRawData[Q]),0)</f>
        <v>7.4910537594468849</v>
      </c>
    </row>
    <row r="55" spans="1:11" x14ac:dyDescent="0.2">
      <c r="A55" s="13">
        <v>44918.56013888889</v>
      </c>
      <c r="B55" s="14">
        <f>(_tRawData[[#This Row],[Date]]-MIN(_tRawData[Date]))*24</f>
        <v>24.39472222229233</v>
      </c>
      <c r="C55">
        <v>3.1660599999999999</v>
      </c>
      <c r="D55" s="12">
        <f ca="1">1-_tRawData[[#This Row],[Duration]]*_iCurrent/_qCharge</f>
        <v>1.5230134916840887E-2</v>
      </c>
      <c r="E55" s="14">
        <f>_iCurrent*_tRawData[[#This Row],[Duration]]</f>
        <v>10.245783333362779</v>
      </c>
      <c r="G55" s="18">
        <v>0.29000000000000009</v>
      </c>
      <c r="H55" s="21" cm="1">
        <f t="array" aca="1" ref="H55" ca="1">IFERROR(Interp(G55,_tRawData[SOC],_tRawData[VBAT]),4.2)</f>
        <v>3.5857068967251911</v>
      </c>
      <c r="J55" s="21">
        <f t="shared" ca="1" si="0"/>
        <v>3.5857068967251911</v>
      </c>
      <c r="K55" s="21" cm="1">
        <f t="array" aca="1" ref="K55" ca="1">IFERROR(Interp(J55,_tRawData[VBAT],_tRawData[Q]),0)</f>
        <v>7.3870113461212412</v>
      </c>
    </row>
    <row r="56" spans="1:11" x14ac:dyDescent="0.2">
      <c r="A56" s="13">
        <v>44918.559791666667</v>
      </c>
      <c r="B56" s="14">
        <f>(_tRawData[[#This Row],[Date]]-MIN(_tRawData[Date]))*24</f>
        <v>24.386388888931833</v>
      </c>
      <c r="C56">
        <v>3.1688900000000002</v>
      </c>
      <c r="D56" s="12">
        <f ca="1">1-_tRawData[[#This Row],[Duration]]*_iCurrent/_qCharge</f>
        <v>1.5566536188162172E-2</v>
      </c>
      <c r="E56" s="14">
        <f>_iCurrent*_tRawData[[#This Row],[Duration]]</f>
        <v>10.24228333335137</v>
      </c>
      <c r="G56" s="18">
        <v>0.3000000000000001</v>
      </c>
      <c r="H56" s="21" cm="1">
        <f t="array" aca="1" ref="H56" ca="1">IFERROR(Interp(G56,_tRawData[SOC],_tRawData[VBAT]),4.2)</f>
        <v>3.5905785264768886</v>
      </c>
      <c r="J56" s="21">
        <f t="shared" ca="1" si="0"/>
        <v>3.5905785264768886</v>
      </c>
      <c r="K56" s="21" cm="1">
        <f t="array" aca="1" ref="K56" ca="1">IFERROR(Interp(J56,_tRawData[VBAT],_tRawData[Q]),0)</f>
        <v>7.2829689327955691</v>
      </c>
    </row>
    <row r="57" spans="1:11" x14ac:dyDescent="0.2">
      <c r="A57" s="13">
        <v>44918.559444444443</v>
      </c>
      <c r="B57" s="14">
        <f>(_tRawData[[#This Row],[Date]]-MIN(_tRawData[Date]))*24</f>
        <v>24.378055555571336</v>
      </c>
      <c r="C57">
        <v>3.1717110000000002</v>
      </c>
      <c r="D57" s="12">
        <f ca="1">1-_tRawData[[#This Row],[Duration]]*_iCurrent/_qCharge</f>
        <v>1.5902937459483457E-2</v>
      </c>
      <c r="E57" s="14">
        <f>_iCurrent*_tRawData[[#This Row],[Duration]]</f>
        <v>10.238783333339962</v>
      </c>
      <c r="G57" s="18">
        <v>0.31000000000000011</v>
      </c>
      <c r="H57" s="21" cm="1">
        <f t="array" aca="1" ref="H57" ca="1">IFERROR(Interp(G57,_tRawData[SOC],_tRawData[VBAT]),4.2)</f>
        <v>3.5952288299087121</v>
      </c>
      <c r="J57" s="21">
        <f t="shared" ca="1" si="0"/>
        <v>3.5952288299087121</v>
      </c>
      <c r="K57" s="21" cm="1">
        <f t="array" aca="1" ref="K57" ca="1">IFERROR(Interp(J57,_tRawData[VBAT],_tRawData[Q]),0)</f>
        <v>7.1789265194699112</v>
      </c>
    </row>
    <row r="58" spans="1:11" x14ac:dyDescent="0.2">
      <c r="A58" s="13">
        <v>44918.55908564815</v>
      </c>
      <c r="B58" s="14">
        <f>(_tRawData[[#This Row],[Date]]-MIN(_tRawData[Date]))*24</f>
        <v>24.369444444542751</v>
      </c>
      <c r="C58">
        <v>3.1744810000000001</v>
      </c>
      <c r="D58" s="12">
        <f ca="1">1-_tRawData[[#This Row],[Duration]]*_iCurrent/_qCharge</f>
        <v>1.6250552102051175E-2</v>
      </c>
      <c r="E58" s="14">
        <f>_iCurrent*_tRawData[[#This Row],[Duration]]</f>
        <v>10.235166666707954</v>
      </c>
      <c r="G58" s="18">
        <v>0.32000000000000012</v>
      </c>
      <c r="H58" s="21" cm="1">
        <f t="array" aca="1" ref="H58" ca="1">IFERROR(Interp(G58,_tRawData[SOC],_tRawData[VBAT]),4.2)</f>
        <v>3.5996569963362299</v>
      </c>
      <c r="J58" s="21">
        <f t="shared" ca="1" si="0"/>
        <v>3.5996569963362299</v>
      </c>
      <c r="K58" s="21" cm="1">
        <f t="array" aca="1" ref="K58" ca="1">IFERROR(Interp(J58,_tRawData[VBAT],_tRawData[Q]),0)</f>
        <v>7.0748841061442818</v>
      </c>
    </row>
    <row r="59" spans="1:11" x14ac:dyDescent="0.2">
      <c r="A59" s="13">
        <v>44918.558738425927</v>
      </c>
      <c r="B59" s="14">
        <f>(_tRawData[[#This Row],[Date]]-MIN(_tRawData[Date]))*24</f>
        <v>24.361111111182254</v>
      </c>
      <c r="C59">
        <v>3.1772420000000001</v>
      </c>
      <c r="D59" s="12">
        <f ca="1">1-_tRawData[[#This Row],[Duration]]*_iCurrent/_qCharge</f>
        <v>1.6586953373372459E-2</v>
      </c>
      <c r="E59" s="14">
        <f>_iCurrent*_tRawData[[#This Row],[Duration]]</f>
        <v>10.231666666696546</v>
      </c>
      <c r="G59" s="18">
        <v>0.33000000000000013</v>
      </c>
      <c r="H59" s="21" cm="1">
        <f t="array" aca="1" ref="H59" ca="1">IFERROR(Interp(G59,_tRawData[SOC],_tRawData[VBAT]),4.2)</f>
        <v>3.6039027559642096</v>
      </c>
      <c r="J59" s="21">
        <f t="shared" ca="1" si="0"/>
        <v>3.6039027559642096</v>
      </c>
      <c r="K59" s="21" cm="1">
        <f t="array" aca="1" ref="K59" ca="1">IFERROR(Interp(J59,_tRawData[VBAT],_tRawData[Q]),0)</f>
        <v>6.9708416928186381</v>
      </c>
    </row>
    <row r="60" spans="1:11" x14ac:dyDescent="0.2">
      <c r="A60" s="13">
        <v>44918.558391203704</v>
      </c>
      <c r="B60" s="14">
        <f>(_tRawData[[#This Row],[Date]]-MIN(_tRawData[Date]))*24</f>
        <v>24.352777777821757</v>
      </c>
      <c r="C60">
        <v>3.1799759999999999</v>
      </c>
      <c r="D60" s="12">
        <f ca="1">1-_tRawData[[#This Row],[Duration]]*_iCurrent/_qCharge</f>
        <v>1.6923354644693744E-2</v>
      </c>
      <c r="E60" s="14">
        <f>_iCurrent*_tRawData[[#This Row],[Duration]]</f>
        <v>10.228166666685137</v>
      </c>
      <c r="G60" s="18">
        <v>0.34000000000000014</v>
      </c>
      <c r="H60" s="21" cm="1">
        <f t="array" aca="1" ref="H60" ca="1">IFERROR(Interp(G60,_tRawData[SOC],_tRawData[VBAT]),4.2)</f>
        <v>3.6079497406370025</v>
      </c>
      <c r="J60" s="21">
        <f t="shared" ca="1" si="0"/>
        <v>3.6079497406370025</v>
      </c>
      <c r="K60" s="21" cm="1">
        <f t="array" aca="1" ref="K60" ca="1">IFERROR(Interp(J60,_tRawData[VBAT],_tRawData[Q]),0)</f>
        <v>6.8667992794929802</v>
      </c>
    </row>
    <row r="61" spans="1:11" x14ac:dyDescent="0.2">
      <c r="A61" s="13">
        <v>44918.55804398148</v>
      </c>
      <c r="B61" s="14">
        <f>(_tRawData[[#This Row],[Date]]-MIN(_tRawData[Date]))*24</f>
        <v>24.34444444446126</v>
      </c>
      <c r="C61">
        <v>3.1826759999999998</v>
      </c>
      <c r="D61" s="12">
        <f ca="1">1-_tRawData[[#This Row],[Duration]]*_iCurrent/_qCharge</f>
        <v>1.7259755916015029E-2</v>
      </c>
      <c r="E61" s="14">
        <f>_iCurrent*_tRawData[[#This Row],[Duration]]</f>
        <v>10.224666666673729</v>
      </c>
      <c r="G61" s="18">
        <v>0.35000000000000014</v>
      </c>
      <c r="H61" s="21" cm="1">
        <f t="array" aca="1" ref="H61" ca="1">IFERROR(Interp(G61,_tRawData[SOC],_tRawData[VBAT]),4.2)</f>
        <v>3.6118908023998344</v>
      </c>
      <c r="J61" s="21">
        <f t="shared" ca="1" si="0"/>
        <v>3.6118908023998344</v>
      </c>
      <c r="K61" s="21" cm="1">
        <f t="array" aca="1" ref="K61" ca="1">IFERROR(Interp(J61,_tRawData[VBAT],_tRawData[Q]),0)</f>
        <v>6.7627568661673365</v>
      </c>
    </row>
    <row r="62" spans="1:11" x14ac:dyDescent="0.2">
      <c r="A62" s="13">
        <v>44918.557696759257</v>
      </c>
      <c r="B62" s="14">
        <f>(_tRawData[[#This Row],[Date]]-MIN(_tRawData[Date]))*24</f>
        <v>24.336111111100763</v>
      </c>
      <c r="C62">
        <v>3.1853449999999999</v>
      </c>
      <c r="D62" s="12">
        <f ca="1">1-_tRawData[[#This Row],[Duration]]*_iCurrent/_qCharge</f>
        <v>1.7596157187336314E-2</v>
      </c>
      <c r="E62" s="14">
        <f>_iCurrent*_tRawData[[#This Row],[Duration]]</f>
        <v>10.22116666666232</v>
      </c>
      <c r="G62" s="18">
        <v>0.36000000000000015</v>
      </c>
      <c r="H62" s="21" cm="1">
        <f t="array" aca="1" ref="H62" ca="1">IFERROR(Interp(G62,_tRawData[SOC],_tRawData[VBAT]),4.2)</f>
        <v>3.6157002187597893</v>
      </c>
      <c r="J62" s="21">
        <f t="shared" ca="1" si="0"/>
        <v>3.6157002187597893</v>
      </c>
      <c r="K62" s="21" cm="1">
        <f t="array" aca="1" ref="K62" ca="1">IFERROR(Interp(J62,_tRawData[VBAT],_tRawData[Q]),0)</f>
        <v>6.6587144528416786</v>
      </c>
    </row>
    <row r="63" spans="1:11" x14ac:dyDescent="0.2">
      <c r="A63" s="13">
        <v>44918.557349537034</v>
      </c>
      <c r="B63" s="14">
        <f>(_tRawData[[#This Row],[Date]]-MIN(_tRawData[Date]))*24</f>
        <v>24.327777777740266</v>
      </c>
      <c r="C63">
        <v>3.1880069999999998</v>
      </c>
      <c r="D63" s="12">
        <f ca="1">1-_tRawData[[#This Row],[Duration]]*_iCurrent/_qCharge</f>
        <v>1.7932558458657599E-2</v>
      </c>
      <c r="E63" s="14">
        <f>_iCurrent*_tRawData[[#This Row],[Duration]]</f>
        <v>10.217666666650912</v>
      </c>
      <c r="G63" s="18">
        <v>0.37000000000000016</v>
      </c>
      <c r="H63" s="21" cm="1">
        <f t="array" aca="1" ref="H63" ca="1">IFERROR(Interp(G63,_tRawData[SOC],_tRawData[VBAT]),4.2)</f>
        <v>3.6195398388158071</v>
      </c>
      <c r="J63" s="21">
        <f t="shared" ca="1" si="0"/>
        <v>3.6195398388158071</v>
      </c>
      <c r="K63" s="21" cm="1">
        <f t="array" aca="1" ref="K63" ca="1">IFERROR(Interp(J63,_tRawData[VBAT],_tRawData[Q]),0)</f>
        <v>6.5546720395160065</v>
      </c>
    </row>
    <row r="64" spans="1:11" x14ac:dyDescent="0.2">
      <c r="A64" s="13">
        <v>44918.557002314818</v>
      </c>
      <c r="B64" s="14">
        <f>(_tRawData[[#This Row],[Date]]-MIN(_tRawData[Date]))*24</f>
        <v>24.319444444554392</v>
      </c>
      <c r="C64">
        <v>3.1906509999999999</v>
      </c>
      <c r="D64" s="12">
        <f ca="1">1-_tRawData[[#This Row],[Duration]]*_iCurrent/_qCharge</f>
        <v>1.8268959722929856E-2</v>
      </c>
      <c r="E64" s="14">
        <f>_iCurrent*_tRawData[[#This Row],[Duration]]</f>
        <v>10.214166666712844</v>
      </c>
      <c r="G64" s="18">
        <v>0.38000000000000017</v>
      </c>
      <c r="H64" s="21" cm="1">
        <f t="array" aca="1" ref="H64" ca="1">IFERROR(Interp(G64,_tRawData[SOC],_tRawData[VBAT]),4.2)</f>
        <v>3.6232704223503207</v>
      </c>
      <c r="J64" s="21">
        <f t="shared" ca="1" si="0"/>
        <v>3.6232704223503207</v>
      </c>
      <c r="K64" s="21" cm="1">
        <f t="array" aca="1" ref="K64" ca="1">IFERROR(Interp(J64,_tRawData[VBAT],_tRawData[Q]),0)</f>
        <v>6.4506296261903628</v>
      </c>
    </row>
    <row r="65" spans="1:11" x14ac:dyDescent="0.2">
      <c r="A65" s="13">
        <v>44918.556655092594</v>
      </c>
      <c r="B65" s="14">
        <f>(_tRawData[[#This Row],[Date]]-MIN(_tRawData[Date]))*24</f>
        <v>24.311111111193895</v>
      </c>
      <c r="C65">
        <v>3.1932529999999999</v>
      </c>
      <c r="D65" s="12">
        <f ca="1">1-_tRawData[[#This Row],[Duration]]*_iCurrent/_qCharge</f>
        <v>1.8605360994251141E-2</v>
      </c>
      <c r="E65" s="14">
        <f>_iCurrent*_tRawData[[#This Row],[Duration]]</f>
        <v>10.210666666701435</v>
      </c>
      <c r="G65" s="18">
        <v>0.39000000000000018</v>
      </c>
      <c r="H65" s="21" cm="1">
        <f t="array" aca="1" ref="H65" ca="1">IFERROR(Interp(G65,_tRawData[SOC],_tRawData[VBAT]),4.2)</f>
        <v>3.6270312844756485</v>
      </c>
      <c r="J65" s="21">
        <f t="shared" ca="1" si="0"/>
        <v>3.6270312844756485</v>
      </c>
      <c r="K65" s="21" cm="1">
        <f t="array" aca="1" ref="K65" ca="1">IFERROR(Interp(J65,_tRawData[VBAT],_tRawData[Q]),0)</f>
        <v>6.346587212864705</v>
      </c>
    </row>
    <row r="66" spans="1:11" x14ac:dyDescent="0.2">
      <c r="A66" s="13">
        <v>44918.556296296294</v>
      </c>
      <c r="B66" s="14">
        <f>(_tRawData[[#This Row],[Date]]-MIN(_tRawData[Date]))*24</f>
        <v>24.302499999990687</v>
      </c>
      <c r="C66">
        <v>3.195846</v>
      </c>
      <c r="D66" s="12">
        <f ca="1">1-_tRawData[[#This Row],[Duration]]*_iCurrent/_qCharge</f>
        <v>1.8952975643867886E-2</v>
      </c>
      <c r="E66" s="14">
        <f>_iCurrent*_tRawData[[#This Row],[Duration]]</f>
        <v>10.207049999996087</v>
      </c>
      <c r="G66" s="18">
        <v>0.40000000000000019</v>
      </c>
      <c r="H66" s="21" cm="1">
        <f t="array" aca="1" ref="H66" ca="1">IFERROR(Interp(G66,_tRawData[SOC],_tRawData[VBAT]),4.2)</f>
        <v>3.6308605764772319</v>
      </c>
      <c r="J66" s="21">
        <f t="shared" ca="1" si="0"/>
        <v>3.6308605764772319</v>
      </c>
      <c r="K66" s="21" cm="1">
        <f t="array" aca="1" ref="K66" ca="1">IFERROR(Interp(J66,_tRawData[VBAT],_tRawData[Q]),0)</f>
        <v>6.2425447995390471</v>
      </c>
    </row>
    <row r="67" spans="1:11" x14ac:dyDescent="0.2">
      <c r="A67" s="13">
        <v>44918.555949074071</v>
      </c>
      <c r="B67" s="14">
        <f>(_tRawData[[#This Row],[Date]]-MIN(_tRawData[Date]))*24</f>
        <v>24.29416666663019</v>
      </c>
      <c r="C67">
        <v>3.1984080000000001</v>
      </c>
      <c r="D67" s="12">
        <f ca="1">1-_tRawData[[#This Row],[Duration]]*_iCurrent/_qCharge</f>
        <v>1.9289376915189171E-2</v>
      </c>
      <c r="E67" s="14">
        <f>_iCurrent*_tRawData[[#This Row],[Duration]]</f>
        <v>10.203549999984679</v>
      </c>
      <c r="G67" s="18">
        <v>0.4100000000000002</v>
      </c>
      <c r="H67" s="21" cm="1">
        <f t="array" aca="1" ref="H67" ca="1">IFERROR(Interp(G67,_tRawData[SOC],_tRawData[VBAT]),4.2)</f>
        <v>3.6346783630804453</v>
      </c>
      <c r="J67" s="21">
        <f t="shared" ca="1" si="0"/>
        <v>3.6346783630804453</v>
      </c>
      <c r="K67" s="21" cm="1">
        <f t="array" aca="1" ref="K67" ca="1">IFERROR(Interp(J67,_tRawData[VBAT],_tRawData[Q]),0)</f>
        <v>6.1385023862134034</v>
      </c>
    </row>
    <row r="68" spans="1:11" x14ac:dyDescent="0.2">
      <c r="A68" s="13">
        <v>44918.555601851855</v>
      </c>
      <c r="B68" s="14">
        <f>(_tRawData[[#This Row],[Date]]-MIN(_tRawData[Date]))*24</f>
        <v>24.285833333444316</v>
      </c>
      <c r="C68">
        <v>3.2009539999999999</v>
      </c>
      <c r="D68" s="12">
        <f ca="1">1-_tRawData[[#This Row],[Duration]]*_iCurrent/_qCharge</f>
        <v>1.9625778179461206E-2</v>
      </c>
      <c r="E68" s="14">
        <f>_iCurrent*_tRawData[[#This Row],[Duration]]</f>
        <v>10.200050000046613</v>
      </c>
      <c r="G68" s="18">
        <v>0.42000000000000021</v>
      </c>
      <c r="H68" s="21" cm="1">
        <f t="array" aca="1" ref="H68" ca="1">IFERROR(Interp(G68,_tRawData[SOC],_tRawData[VBAT]),4.2)</f>
        <v>3.6386283098280292</v>
      </c>
      <c r="J68" s="21">
        <f t="shared" ca="1" si="0"/>
        <v>3.6386283098280292</v>
      </c>
      <c r="K68" s="21" cm="1">
        <f t="array" aca="1" ref="K68" ca="1">IFERROR(Interp(J68,_tRawData[VBAT],_tRawData[Q]),0)</f>
        <v>6.0344599728877597</v>
      </c>
    </row>
    <row r="69" spans="1:11" x14ac:dyDescent="0.2">
      <c r="A69" s="13">
        <v>44918.555254629631</v>
      </c>
      <c r="B69" s="14">
        <f>(_tRawData[[#This Row],[Date]]-MIN(_tRawData[Date]))*24</f>
        <v>24.277500000083819</v>
      </c>
      <c r="C69">
        <v>3.2034739999999999</v>
      </c>
      <c r="D69" s="12">
        <f ca="1">1-_tRawData[[#This Row],[Duration]]*_iCurrent/_qCharge</f>
        <v>1.9962179450782491E-2</v>
      </c>
      <c r="E69" s="14">
        <f>_iCurrent*_tRawData[[#This Row],[Duration]]</f>
        <v>10.196550000035204</v>
      </c>
      <c r="G69" s="18">
        <v>0.43000000000000022</v>
      </c>
      <c r="H69" s="21" cm="1">
        <f t="array" aca="1" ref="H69" ca="1">IFERROR(Interp(G69,_tRawData[SOC],_tRawData[VBAT]),4.2)</f>
        <v>3.6426608227037569</v>
      </c>
      <c r="J69" s="21">
        <f t="shared" ca="1" si="0"/>
        <v>3.6426608227037569</v>
      </c>
      <c r="K69" s="21" cm="1">
        <f t="array" aca="1" ref="K69" ca="1">IFERROR(Interp(J69,_tRawData[VBAT],_tRawData[Q]),0)</f>
        <v>5.930417559562116</v>
      </c>
    </row>
    <row r="70" spans="1:11" x14ac:dyDescent="0.2">
      <c r="A70" s="13">
        <v>44918.554907407408</v>
      </c>
      <c r="B70" s="14">
        <f>(_tRawData[[#This Row],[Date]]-MIN(_tRawData[Date]))*24</f>
        <v>24.269166666723322</v>
      </c>
      <c r="C70">
        <v>3.205981</v>
      </c>
      <c r="D70" s="12">
        <f ca="1">1-_tRawData[[#This Row],[Duration]]*_iCurrent/_qCharge</f>
        <v>2.0298580722103776E-2</v>
      </c>
      <c r="E70" s="14">
        <f>_iCurrent*_tRawData[[#This Row],[Duration]]</f>
        <v>10.193050000023796</v>
      </c>
      <c r="G70" s="18">
        <v>0.44000000000000022</v>
      </c>
      <c r="H70" s="21" cm="1">
        <f t="array" aca="1" ref="H70" ca="1">IFERROR(Interp(G70,_tRawData[SOC],_tRawData[VBAT]),4.2)</f>
        <v>3.6468283217722606</v>
      </c>
      <c r="J70" s="21">
        <f t="shared" ca="1" si="0"/>
        <v>3.6468283217722606</v>
      </c>
      <c r="K70" s="21" cm="1">
        <f t="array" aca="1" ref="K70" ca="1">IFERROR(Interp(J70,_tRawData[VBAT],_tRawData[Q]),0)</f>
        <v>5.8263751462364581</v>
      </c>
    </row>
    <row r="71" spans="1:11" x14ac:dyDescent="0.2">
      <c r="A71" s="13">
        <v>44918.554560185185</v>
      </c>
      <c r="B71" s="14">
        <f>(_tRawData[[#This Row],[Date]]-MIN(_tRawData[Date]))*24</f>
        <v>24.260833333362825</v>
      </c>
      <c r="C71">
        <v>3.2084649999999999</v>
      </c>
      <c r="D71" s="12">
        <f ca="1">1-_tRawData[[#This Row],[Duration]]*_iCurrent/_qCharge</f>
        <v>2.0634981993425061E-2</v>
      </c>
      <c r="E71" s="14">
        <f>_iCurrent*_tRawData[[#This Row],[Duration]]</f>
        <v>10.189550000012387</v>
      </c>
      <c r="G71" s="18">
        <v>0.45000000000000023</v>
      </c>
      <c r="H71" s="21" cm="1">
        <f t="array" aca="1" ref="H71" ca="1">IFERROR(Interp(G71,_tRawData[SOC],_tRawData[VBAT]),4.2)</f>
        <v>3.6511570364589976</v>
      </c>
      <c r="J71" s="21">
        <f t="shared" ca="1" si="0"/>
        <v>3.6511570364589976</v>
      </c>
      <c r="K71" s="21" cm="1">
        <f t="array" aca="1" ref="K71" ca="1">IFERROR(Interp(J71,_tRawData[VBAT],_tRawData[Q]),0)</f>
        <v>5.7223327329108145</v>
      </c>
    </row>
    <row r="72" spans="1:11" x14ac:dyDescent="0.2">
      <c r="A72" s="13">
        <v>44918.554212962961</v>
      </c>
      <c r="B72" s="14">
        <f>(_tRawData[[#This Row],[Date]]-MIN(_tRawData[Date]))*24</f>
        <v>24.252500000002328</v>
      </c>
      <c r="C72">
        <v>3.210941</v>
      </c>
      <c r="D72" s="12">
        <f ca="1">1-_tRawData[[#This Row],[Duration]]*_iCurrent/_qCharge</f>
        <v>2.0971383264746568E-2</v>
      </c>
      <c r="E72" s="14">
        <f>_iCurrent*_tRawData[[#This Row],[Duration]]</f>
        <v>10.186050000000977</v>
      </c>
      <c r="G72" s="18">
        <v>0.46000000000000024</v>
      </c>
      <c r="H72" s="21" cm="1">
        <f t="array" aca="1" ref="H72" ca="1">IFERROR(Interp(G72,_tRawData[SOC],_tRawData[VBAT]),4.2)</f>
        <v>3.655657316272849</v>
      </c>
      <c r="J72" s="21">
        <f t="shared" ca="1" si="0"/>
        <v>3.655657316272849</v>
      </c>
      <c r="K72" s="21" cm="1">
        <f t="array" aca="1" ref="K72" ca="1">IFERROR(Interp(J72,_tRawData[VBAT],_tRawData[Q]),0)</f>
        <v>5.6182903195851566</v>
      </c>
    </row>
    <row r="73" spans="1:11" x14ac:dyDescent="0.2">
      <c r="A73" s="13">
        <v>44918.553854166668</v>
      </c>
      <c r="B73" s="14">
        <f>(_tRawData[[#This Row],[Date]]-MIN(_tRawData[Date]))*24</f>
        <v>24.243888888973743</v>
      </c>
      <c r="C73">
        <v>3.2133799999999999</v>
      </c>
      <c r="D73" s="12">
        <f ca="1">1-_tRawData[[#This Row],[Duration]]*_iCurrent/_qCharge</f>
        <v>2.1318997907314063E-2</v>
      </c>
      <c r="E73" s="14">
        <f>_iCurrent*_tRawData[[#This Row],[Duration]]</f>
        <v>10.182433333368971</v>
      </c>
      <c r="G73" s="18">
        <v>0.47000000000000025</v>
      </c>
      <c r="H73" s="21" cm="1">
        <f t="array" aca="1" ref="H73" ca="1">IFERROR(Interp(G73,_tRawData[SOC],_tRawData[VBAT]),4.2)</f>
        <v>3.6603639368254246</v>
      </c>
      <c r="J73" s="21">
        <f t="shared" ca="1" si="0"/>
        <v>3.6603639368254246</v>
      </c>
      <c r="K73" s="21" cm="1">
        <f t="array" aca="1" ref="K73" ca="1">IFERROR(Interp(J73,_tRawData[VBAT],_tRawData[Q]),0)</f>
        <v>5.5142479062595129</v>
      </c>
    </row>
    <row r="74" spans="1:11" x14ac:dyDescent="0.2">
      <c r="A74" s="13">
        <v>44918.553506944445</v>
      </c>
      <c r="B74" s="14">
        <f>(_tRawData[[#This Row],[Date]]-MIN(_tRawData[Date]))*24</f>
        <v>24.235555555613246</v>
      </c>
      <c r="C74">
        <v>3.2158030000000002</v>
      </c>
      <c r="D74" s="12">
        <f ca="1">1-_tRawData[[#This Row],[Duration]]*_iCurrent/_qCharge</f>
        <v>2.1655399178635348E-2</v>
      </c>
      <c r="E74" s="14">
        <f>_iCurrent*_tRawData[[#This Row],[Duration]]</f>
        <v>10.178933333357563</v>
      </c>
      <c r="G74" s="18">
        <v>0.48000000000000026</v>
      </c>
      <c r="H74" s="21" cm="1">
        <f t="array" aca="1" ref="H74" ca="1">IFERROR(Interp(G74,_tRawData[SOC],_tRawData[VBAT]),4.2)</f>
        <v>3.6652758032340071</v>
      </c>
      <c r="J74" s="21">
        <f t="shared" ca="1" si="0"/>
        <v>3.6652758032340071</v>
      </c>
      <c r="K74" s="21" cm="1">
        <f t="array" aca="1" ref="K74" ca="1">IFERROR(Interp(J74,_tRawData[VBAT],_tRawData[Q]),0)</f>
        <v>5.410205492933855</v>
      </c>
    </row>
    <row r="75" spans="1:11" x14ac:dyDescent="0.2">
      <c r="A75" s="13">
        <v>44918.553159722222</v>
      </c>
      <c r="B75" s="14">
        <f>(_tRawData[[#This Row],[Date]]-MIN(_tRawData[Date]))*24</f>
        <v>24.227222222252749</v>
      </c>
      <c r="C75">
        <v>3.2182210000000002</v>
      </c>
      <c r="D75" s="12">
        <f ca="1">1-_tRawData[[#This Row],[Duration]]*_iCurrent/_qCharge</f>
        <v>2.1991800449956633E-2</v>
      </c>
      <c r="E75" s="14">
        <f>_iCurrent*_tRawData[[#This Row],[Duration]]</f>
        <v>10.175433333346154</v>
      </c>
      <c r="G75" s="18">
        <v>0.49000000000000027</v>
      </c>
      <c r="H75" s="21" cm="1">
        <f t="array" aca="1" ref="H75" ca="1">IFERROR(Interp(G75,_tRawData[SOC],_tRawData[VBAT]),4.2)</f>
        <v>3.6704954528334532</v>
      </c>
      <c r="J75" s="21">
        <f t="shared" ca="1" si="0"/>
        <v>3.6704954528334532</v>
      </c>
      <c r="K75" s="21" cm="1">
        <f t="array" aca="1" ref="K75" ca="1">IFERROR(Interp(J75,_tRawData[VBAT],_tRawData[Q]),0)</f>
        <v>5.3061630796081971</v>
      </c>
    </row>
    <row r="76" spans="1:11" x14ac:dyDescent="0.2">
      <c r="A76" s="13">
        <v>44918.552812499998</v>
      </c>
      <c r="B76" s="14">
        <f>(_tRawData[[#This Row],[Date]]-MIN(_tRawData[Date]))*24</f>
        <v>24.218888888892252</v>
      </c>
      <c r="C76">
        <v>3.2206269999999999</v>
      </c>
      <c r="D76" s="12">
        <f ca="1">1-_tRawData[[#This Row],[Duration]]*_iCurrent/_qCharge</f>
        <v>2.2328201721277918E-2</v>
      </c>
      <c r="E76" s="14">
        <f>_iCurrent*_tRawData[[#This Row],[Duration]]</f>
        <v>10.171933333334746</v>
      </c>
      <c r="G76" s="18">
        <v>0.50000000000000022</v>
      </c>
      <c r="H76" s="21" cm="1">
        <f t="array" aca="1" ref="H76" ca="1">IFERROR(Interp(G76,_tRawData[SOC],_tRawData[VBAT]),4.2)</f>
        <v>3.6759761840227432</v>
      </c>
      <c r="J76" s="21">
        <f t="shared" ca="1" si="0"/>
        <v>3.6759761840227432</v>
      </c>
      <c r="K76" s="21" cm="1">
        <f t="array" aca="1" ref="K76" ca="1">IFERROR(Interp(J76,_tRawData[VBAT],_tRawData[Q]),0)</f>
        <v>5.2021206662825534</v>
      </c>
    </row>
    <row r="77" spans="1:11" x14ac:dyDescent="0.2">
      <c r="A77" s="13">
        <v>44918.552465277775</v>
      </c>
      <c r="B77" s="14">
        <f>(_tRawData[[#This Row],[Date]]-MIN(_tRawData[Date]))*24</f>
        <v>24.210555555531755</v>
      </c>
      <c r="C77">
        <v>3.222988</v>
      </c>
      <c r="D77" s="12">
        <f ca="1">1-_tRawData[[#This Row],[Duration]]*_iCurrent/_qCharge</f>
        <v>2.2664602992599314E-2</v>
      </c>
      <c r="E77" s="14">
        <f>_iCurrent*_tRawData[[#This Row],[Duration]]</f>
        <v>10.168433333323337</v>
      </c>
      <c r="G77" s="18">
        <v>0.51000000000000023</v>
      </c>
      <c r="H77" s="21" cm="1">
        <f t="array" aca="1" ref="H77" ca="1">IFERROR(Interp(G77,_tRawData[SOC],_tRawData[VBAT]),4.2)</f>
        <v>3.6817744099413878</v>
      </c>
      <c r="J77" s="21">
        <f t="shared" ca="1" si="0"/>
        <v>3.6817744099413878</v>
      </c>
      <c r="K77" s="21" cm="1">
        <f t="array" aca="1" ref="K77" ca="1">IFERROR(Interp(J77,_tRawData[VBAT],_tRawData[Q]),0)</f>
        <v>5.0980782529568955</v>
      </c>
    </row>
    <row r="78" spans="1:11" x14ac:dyDescent="0.2">
      <c r="A78" s="13">
        <v>44918.552118055559</v>
      </c>
      <c r="B78" s="14">
        <f>(_tRawData[[#This Row],[Date]]-MIN(_tRawData[Date]))*24</f>
        <v>24.202222222345881</v>
      </c>
      <c r="C78">
        <v>3.225349</v>
      </c>
      <c r="D78" s="12">
        <f ca="1">1-_tRawData[[#This Row],[Duration]]*_iCurrent/_qCharge</f>
        <v>2.300100425687146E-2</v>
      </c>
      <c r="E78" s="14">
        <f>_iCurrent*_tRawData[[#This Row],[Duration]]</f>
        <v>10.164933333385269</v>
      </c>
      <c r="G78" s="18">
        <v>0.52000000000000024</v>
      </c>
      <c r="H78" s="21" cm="1">
        <f t="array" aca="1" ref="H78" ca="1">IFERROR(Interp(G78,_tRawData[SOC],_tRawData[VBAT]),4.2)</f>
        <v>3.6879215048329632</v>
      </c>
      <c r="J78" s="21">
        <f t="shared" ca="1" si="0"/>
        <v>3.6879215048329632</v>
      </c>
      <c r="K78" s="21" cm="1">
        <f t="array" aca="1" ref="K78" ca="1">IFERROR(Interp(J78,_tRawData[VBAT],_tRawData[Q]),0)</f>
        <v>4.9940358396312519</v>
      </c>
    </row>
    <row r="79" spans="1:11" x14ac:dyDescent="0.2">
      <c r="A79" s="13">
        <v>44918.551770833335</v>
      </c>
      <c r="B79" s="14">
        <f>(_tRawData[[#This Row],[Date]]-MIN(_tRawData[Date]))*24</f>
        <v>24.193888888985384</v>
      </c>
      <c r="C79">
        <v>3.227687</v>
      </c>
      <c r="D79" s="12">
        <f ca="1">1-_tRawData[[#This Row],[Duration]]*_iCurrent/_qCharge</f>
        <v>2.3337405528192745E-2</v>
      </c>
      <c r="E79" s="14">
        <f>_iCurrent*_tRawData[[#This Row],[Duration]]</f>
        <v>10.161433333373861</v>
      </c>
      <c r="G79" s="18">
        <v>0.53000000000000025</v>
      </c>
      <c r="H79" s="21" cm="1">
        <f t="array" aca="1" ref="H79" ca="1">IFERROR(Interp(G79,_tRawData[SOC],_tRawData[VBAT]),4.2)</f>
        <v>3.6945444299308634</v>
      </c>
      <c r="J79" s="21">
        <f t="shared" ca="1" si="0"/>
        <v>3.6945444299308634</v>
      </c>
      <c r="K79" s="21" cm="1">
        <f t="array" aca="1" ref="K79" ca="1">IFERROR(Interp(J79,_tRawData[VBAT],_tRawData[Q]),0)</f>
        <v>4.8899934263056011</v>
      </c>
    </row>
    <row r="80" spans="1:11" x14ac:dyDescent="0.2">
      <c r="A80" s="13">
        <v>44918.551423611112</v>
      </c>
      <c r="B80" s="14">
        <f>(_tRawData[[#This Row],[Date]]-MIN(_tRawData[Date]))*24</f>
        <v>24.185555555624887</v>
      </c>
      <c r="C80">
        <v>3.2300019999999998</v>
      </c>
      <c r="D80" s="12">
        <f ca="1">1-_tRawData[[#This Row],[Duration]]*_iCurrent/_qCharge</f>
        <v>2.367380679951403E-2</v>
      </c>
      <c r="E80" s="14">
        <f>_iCurrent*_tRawData[[#This Row],[Duration]]</f>
        <v>10.157933333362452</v>
      </c>
      <c r="G80" s="18">
        <v>0.54000000000000026</v>
      </c>
      <c r="H80" s="21" cm="1">
        <f t="array" aca="1" ref="H80" ca="1">IFERROR(Interp(G80,_tRawData[SOC],_tRawData[VBAT]),4.2)</f>
        <v>3.7015401060214188</v>
      </c>
      <c r="J80" s="21">
        <f t="shared" ca="1" si="0"/>
        <v>3.7015401060214188</v>
      </c>
      <c r="K80" s="21" cm="1">
        <f t="array" aca="1" ref="K80" ca="1">IFERROR(Interp(J80,_tRawData[VBAT],_tRawData[Q]),0)</f>
        <v>4.7859510129799503</v>
      </c>
    </row>
    <row r="81" spans="1:11" x14ac:dyDescent="0.2">
      <c r="A81" s="13">
        <v>44918.551064814812</v>
      </c>
      <c r="B81" s="14">
        <f>(_tRawData[[#This Row],[Date]]-MIN(_tRawData[Date]))*24</f>
        <v>24.176944444421679</v>
      </c>
      <c r="C81">
        <v>3.2322950000000001</v>
      </c>
      <c r="D81" s="12">
        <f ca="1">1-_tRawData[[#This Row],[Duration]]*_iCurrent/_qCharge</f>
        <v>2.4021421449130775E-2</v>
      </c>
      <c r="E81" s="14">
        <f>_iCurrent*_tRawData[[#This Row],[Duration]]</f>
        <v>10.154316666657104</v>
      </c>
      <c r="G81" s="18">
        <v>0.55000000000000027</v>
      </c>
      <c r="H81" s="21" cm="1">
        <f t="array" aca="1" ref="H81" ca="1">IFERROR(Interp(G81,_tRawData[SOC],_tRawData[VBAT]),4.2)</f>
        <v>3.7088884087898633</v>
      </c>
      <c r="J81" s="21">
        <f t="shared" ca="1" si="0"/>
        <v>3.7088884087898633</v>
      </c>
      <c r="K81" s="21" cm="1">
        <f t="array" aca="1" ref="K81" ca="1">IFERROR(Interp(J81,_tRawData[VBAT],_tRawData[Q]),0)</f>
        <v>4.6819085996542995</v>
      </c>
    </row>
    <row r="82" spans="1:11" x14ac:dyDescent="0.2">
      <c r="A82" s="13">
        <v>44918.550717592596</v>
      </c>
      <c r="B82" s="14">
        <f>(_tRawData[[#This Row],[Date]]-MIN(_tRawData[Date]))*24</f>
        <v>24.168611111235805</v>
      </c>
      <c r="C82">
        <v>3.2345999999999999</v>
      </c>
      <c r="D82" s="12">
        <f ca="1">1-_tRawData[[#This Row],[Duration]]*_iCurrent/_qCharge</f>
        <v>2.435782271340281E-2</v>
      </c>
      <c r="E82" s="14">
        <f>_iCurrent*_tRawData[[#This Row],[Duration]]</f>
        <v>10.150816666719038</v>
      </c>
      <c r="G82" s="18">
        <v>0.56000000000000028</v>
      </c>
      <c r="H82" s="21" cm="1">
        <f t="array" aca="1" ref="H82" ca="1">IFERROR(Interp(G82,_tRawData[SOC],_tRawData[VBAT]),4.2)</f>
        <v>3.7166593208493373</v>
      </c>
      <c r="J82" s="21">
        <f t="shared" ca="1" si="0"/>
        <v>3.7166593208493373</v>
      </c>
      <c r="K82" s="21" cm="1">
        <f t="array" aca="1" ref="K82" ca="1">IFERROR(Interp(J82,_tRawData[VBAT],_tRawData[Q]),0)</f>
        <v>4.5778661863286416</v>
      </c>
    </row>
    <row r="83" spans="1:11" x14ac:dyDescent="0.2">
      <c r="A83" s="13">
        <v>44918.550370370373</v>
      </c>
      <c r="B83" s="14">
        <f>(_tRawData[[#This Row],[Date]]-MIN(_tRawData[Date]))*24</f>
        <v>24.160277777875308</v>
      </c>
      <c r="C83">
        <v>3.23685</v>
      </c>
      <c r="D83" s="12">
        <f ca="1">1-_tRawData[[#This Row],[Duration]]*_iCurrent/_qCharge</f>
        <v>2.4694223984724206E-2</v>
      </c>
      <c r="E83" s="14">
        <f>_iCurrent*_tRawData[[#This Row],[Duration]]</f>
        <v>10.14731666670763</v>
      </c>
      <c r="G83" s="18">
        <v>0.57000000000000028</v>
      </c>
      <c r="H83" s="21" cm="1">
        <f t="array" aca="1" ref="H83" ca="1">IFERROR(Interp(G83,_tRawData[SOC],_tRawData[VBAT]),4.2)</f>
        <v>3.724683768888569</v>
      </c>
      <c r="J83" s="21">
        <f t="shared" ca="1" si="0"/>
        <v>3.724683768888569</v>
      </c>
      <c r="K83" s="21" cm="1">
        <f t="array" aca="1" ref="K83" ca="1">IFERROR(Interp(J83,_tRawData[VBAT],_tRawData[Q]),0)</f>
        <v>4.4738237730029979</v>
      </c>
    </row>
    <row r="84" spans="1:11" x14ac:dyDescent="0.2">
      <c r="A84" s="13">
        <v>44918.550023148149</v>
      </c>
      <c r="B84" s="14">
        <f>(_tRawData[[#This Row],[Date]]-MIN(_tRawData[Date]))*24</f>
        <v>24.151944444514811</v>
      </c>
      <c r="C84">
        <v>3.2390880000000002</v>
      </c>
      <c r="D84" s="12">
        <f ca="1">1-_tRawData[[#This Row],[Duration]]*_iCurrent/_qCharge</f>
        <v>2.5030625256045491E-2</v>
      </c>
      <c r="E84" s="14">
        <f>_iCurrent*_tRawData[[#This Row],[Duration]]</f>
        <v>10.143816666696221</v>
      </c>
      <c r="G84" s="18">
        <v>0.58000000000000029</v>
      </c>
      <c r="H84" s="21" cm="1">
        <f t="array" aca="1" ref="H84" ca="1">IFERROR(Interp(G84,_tRawData[SOC],_tRawData[VBAT]),4.2)</f>
        <v>3.7329615187355039</v>
      </c>
      <c r="J84" s="21">
        <f t="shared" ca="1" si="0"/>
        <v>3.7329615187355039</v>
      </c>
      <c r="K84" s="21" cm="1">
        <f t="array" aca="1" ref="K84" ca="1">IFERROR(Interp(J84,_tRawData[VBAT],_tRawData[Q]),0)</f>
        <v>4.3697813596773472</v>
      </c>
    </row>
    <row r="85" spans="1:11" x14ac:dyDescent="0.2">
      <c r="A85" s="13">
        <v>44918.549675925926</v>
      </c>
      <c r="B85" s="14">
        <f>(_tRawData[[#This Row],[Date]]-MIN(_tRawData[Date]))*24</f>
        <v>24.143611111154314</v>
      </c>
      <c r="C85">
        <v>3.2413539999999998</v>
      </c>
      <c r="D85" s="12">
        <f ca="1">1-_tRawData[[#This Row],[Duration]]*_iCurrent/_qCharge</f>
        <v>2.5367026527366887E-2</v>
      </c>
      <c r="E85" s="14">
        <f>_iCurrent*_tRawData[[#This Row],[Duration]]</f>
        <v>10.140316666684811</v>
      </c>
      <c r="G85" s="18">
        <v>0.5900000000000003</v>
      </c>
      <c r="H85" s="21" cm="1">
        <f t="array" aca="1" ref="H85" ca="1">IFERROR(Interp(G85,_tRawData[SOC],_tRawData[VBAT]),4.2)</f>
        <v>3.74137663040813</v>
      </c>
      <c r="J85" s="21">
        <f t="shared" ca="1" si="0"/>
        <v>3.74137663040813</v>
      </c>
      <c r="K85" s="21" cm="1">
        <f t="array" aca="1" ref="K85" ca="1">IFERROR(Interp(J85,_tRawData[VBAT],_tRawData[Q]),0)</f>
        <v>4.2657389463516964</v>
      </c>
    </row>
    <row r="86" spans="1:11" x14ac:dyDescent="0.2">
      <c r="A86" s="13">
        <v>44918.549328703702</v>
      </c>
      <c r="B86" s="14">
        <f>(_tRawData[[#This Row],[Date]]-MIN(_tRawData[Date]))*24</f>
        <v>24.135277777793817</v>
      </c>
      <c r="C86">
        <v>3.243554</v>
      </c>
      <c r="D86" s="12">
        <f ca="1">1-_tRawData[[#This Row],[Duration]]*_iCurrent/_qCharge</f>
        <v>2.5703427798688172E-2</v>
      </c>
      <c r="E86" s="14">
        <f>_iCurrent*_tRawData[[#This Row],[Duration]]</f>
        <v>10.136816666673402</v>
      </c>
      <c r="G86" s="18">
        <v>0.60000000000000031</v>
      </c>
      <c r="H86" s="21" cm="1">
        <f t="array" aca="1" ref="H86" ca="1">IFERROR(Interp(G86,_tRawData[SOC],_tRawData[VBAT]),4.2)</f>
        <v>3.7499696106931921</v>
      </c>
      <c r="J86" s="21">
        <f t="shared" ca="1" si="0"/>
        <v>3.7499696106931921</v>
      </c>
      <c r="K86" s="21" cm="1">
        <f t="array" aca="1" ref="K86" ca="1">IFERROR(Interp(J86,_tRawData[VBAT],_tRawData[Q]),0)</f>
        <v>4.1616965330260385</v>
      </c>
    </row>
    <row r="87" spans="1:11" x14ac:dyDescent="0.2">
      <c r="A87" s="13">
        <v>44918.548981481479</v>
      </c>
      <c r="B87" s="14">
        <f>(_tRawData[[#This Row],[Date]]-MIN(_tRawData[Date]))*24</f>
        <v>24.12694444443332</v>
      </c>
      <c r="C87">
        <v>3.2457669999999998</v>
      </c>
      <c r="D87" s="12">
        <f ca="1">1-_tRawData[[#This Row],[Duration]]*_iCurrent/_qCharge</f>
        <v>2.6039829070009568E-2</v>
      </c>
      <c r="E87" s="14">
        <f>_iCurrent*_tRawData[[#This Row],[Duration]]</f>
        <v>10.133316666661994</v>
      </c>
      <c r="G87" s="18">
        <v>0.61000000000000032</v>
      </c>
      <c r="H87" s="21" cm="1">
        <f t="array" aca="1" ref="H87" ca="1">IFERROR(Interp(G87,_tRawData[SOC],_tRawData[VBAT]),4.2)</f>
        <v>3.7586534887255114</v>
      </c>
      <c r="J87" s="21">
        <f t="shared" ca="1" si="0"/>
        <v>3.7586534887255114</v>
      </c>
      <c r="K87" s="21" cm="1">
        <f t="array" aca="1" ref="K87" ca="1">IFERROR(Interp(J87,_tRawData[VBAT],_tRawData[Q]),0)</f>
        <v>4.0576541197003948</v>
      </c>
    </row>
    <row r="88" spans="1:11" x14ac:dyDescent="0.2">
      <c r="A88" s="13">
        <v>44918.548634259256</v>
      </c>
      <c r="B88" s="14">
        <f>(_tRawData[[#This Row],[Date]]-MIN(_tRawData[Date]))*24</f>
        <v>24.118611111072823</v>
      </c>
      <c r="C88">
        <v>3.247957</v>
      </c>
      <c r="D88" s="12">
        <f ca="1">1-_tRawData[[#This Row],[Duration]]*_iCurrent/_qCharge</f>
        <v>2.6376230341330853E-2</v>
      </c>
      <c r="E88" s="14">
        <f>_iCurrent*_tRawData[[#This Row],[Duration]]</f>
        <v>10.129816666650585</v>
      </c>
      <c r="G88" s="18">
        <v>0.62000000000000033</v>
      </c>
      <c r="H88" s="21" cm="1">
        <f t="array" aca="1" ref="H88" ca="1">IFERROR(Interp(G88,_tRawData[SOC],_tRawData[VBAT]),4.2)</f>
        <v>3.7675383633774771</v>
      </c>
      <c r="J88" s="21">
        <f t="shared" ca="1" si="0"/>
        <v>3.7675383633774771</v>
      </c>
      <c r="K88" s="21" cm="1">
        <f t="array" aca="1" ref="K88" ca="1">IFERROR(Interp(J88,_tRawData[VBAT],_tRawData[Q]),0)</f>
        <v>3.953611706374744</v>
      </c>
    </row>
    <row r="89" spans="1:11" x14ac:dyDescent="0.2">
      <c r="A89" s="13">
        <v>44918.548275462963</v>
      </c>
      <c r="B89" s="14">
        <f>(_tRawData[[#This Row],[Date]]-MIN(_tRawData[Date]))*24</f>
        <v>24.110000000044238</v>
      </c>
      <c r="C89">
        <v>3.250127</v>
      </c>
      <c r="D89" s="12">
        <f ca="1">1-_tRawData[[#This Row],[Duration]]*_iCurrent/_qCharge</f>
        <v>2.6723844983898348E-2</v>
      </c>
      <c r="E89" s="14">
        <f>_iCurrent*_tRawData[[#This Row],[Duration]]</f>
        <v>10.12620000001858</v>
      </c>
      <c r="G89" s="18">
        <v>0.63000000000000034</v>
      </c>
      <c r="H89" s="21" cm="1">
        <f t="array" aca="1" ref="H89" ca="1">IFERROR(Interp(G89,_tRawData[SOC],_tRawData[VBAT]),4.2)</f>
        <v>3.7765601534887883</v>
      </c>
      <c r="J89" s="21">
        <f t="shared" ca="1" si="0"/>
        <v>3.7765601534887883</v>
      </c>
      <c r="K89" s="21" cm="1">
        <f t="array" aca="1" ref="K89" ca="1">IFERROR(Interp(J89,_tRawData[VBAT],_tRawData[Q]),0)</f>
        <v>3.8495692930490861</v>
      </c>
    </row>
    <row r="90" spans="1:11" x14ac:dyDescent="0.2">
      <c r="A90" s="13">
        <v>44918.54792824074</v>
      </c>
      <c r="B90" s="14">
        <f>(_tRawData[[#This Row],[Date]]-MIN(_tRawData[Date]))*24</f>
        <v>24.101666666683741</v>
      </c>
      <c r="C90">
        <v>3.2522950000000002</v>
      </c>
      <c r="D90" s="12">
        <f ca="1">1-_tRawData[[#This Row],[Duration]]*_iCurrent/_qCharge</f>
        <v>2.7060246255219633E-2</v>
      </c>
      <c r="E90" s="14">
        <f>_iCurrent*_tRawData[[#This Row],[Duration]]</f>
        <v>10.122700000007171</v>
      </c>
      <c r="G90" s="18">
        <v>0.64000000000000035</v>
      </c>
      <c r="H90" s="21" cm="1">
        <f t="array" aca="1" ref="H90" ca="1">IFERROR(Interp(G90,_tRawData[SOC],_tRawData[VBAT]),4.2)</f>
        <v>3.7857546044755042</v>
      </c>
      <c r="J90" s="21">
        <f t="shared" ca="1" si="0"/>
        <v>3.7857546044755042</v>
      </c>
      <c r="K90" s="21" cm="1">
        <f t="array" aca="1" ref="K90" ca="1">IFERROR(Interp(J90,_tRawData[VBAT],_tRawData[Q]),0)</f>
        <v>3.7455268797234424</v>
      </c>
    </row>
    <row r="91" spans="1:11" x14ac:dyDescent="0.2">
      <c r="A91" s="13">
        <v>44918.547581018516</v>
      </c>
      <c r="B91" s="14">
        <f>(_tRawData[[#This Row],[Date]]-MIN(_tRawData[Date]))*24</f>
        <v>24.093333333323244</v>
      </c>
      <c r="C91">
        <v>3.2544689999999998</v>
      </c>
      <c r="D91" s="12">
        <f ca="1">1-_tRawData[[#This Row],[Duration]]*_iCurrent/_qCharge</f>
        <v>2.7396647526540918E-2</v>
      </c>
      <c r="E91" s="14">
        <f>_iCurrent*_tRawData[[#This Row],[Duration]]</f>
        <v>10.119199999995763</v>
      </c>
      <c r="G91" s="18">
        <v>0.65000000000000036</v>
      </c>
      <c r="H91" s="21" cm="1">
        <f t="array" aca="1" ref="H91" ca="1">IFERROR(Interp(G91,_tRawData[SOC],_tRawData[VBAT]),4.2)</f>
        <v>3.7951999153607798</v>
      </c>
      <c r="J91" s="21">
        <f t="shared" ref="J91:J126" ca="1" si="1">H91</f>
        <v>3.7951999153607798</v>
      </c>
      <c r="K91" s="21" cm="1">
        <f t="array" aca="1" ref="K91" ca="1">IFERROR(Interp(J91,_tRawData[VBAT],_tRawData[Q]),0)</f>
        <v>3.6414844663977846</v>
      </c>
    </row>
    <row r="92" spans="1:11" x14ac:dyDescent="0.2">
      <c r="A92" s="13">
        <v>44918.547233796293</v>
      </c>
      <c r="B92" s="14">
        <f>(_tRawData[[#This Row],[Date]]-MIN(_tRawData[Date]))*24</f>
        <v>24.084999999962747</v>
      </c>
      <c r="C92">
        <v>3.2565930000000001</v>
      </c>
      <c r="D92" s="12">
        <f ca="1">1-_tRawData[[#This Row],[Duration]]*_iCurrent/_qCharge</f>
        <v>2.7733048797862203E-2</v>
      </c>
      <c r="E92" s="14">
        <f>_iCurrent*_tRawData[[#This Row],[Duration]]</f>
        <v>10.115699999984354</v>
      </c>
      <c r="G92" s="18">
        <v>0.66000000000000036</v>
      </c>
      <c r="H92" s="21" cm="1">
        <f t="array" aca="1" ref="H92" ca="1">IFERROR(Interp(G92,_tRawData[SOC],_tRawData[VBAT]),4.2)</f>
        <v>3.8048443182200486</v>
      </c>
      <c r="J92" s="21">
        <f t="shared" ca="1" si="1"/>
        <v>3.8048443182200486</v>
      </c>
      <c r="K92" s="21" cm="1">
        <f t="array" aca="1" ref="K92" ca="1">IFERROR(Interp(J92,_tRawData[VBAT],_tRawData[Q]),0)</f>
        <v>3.5374420530721409</v>
      </c>
    </row>
    <row r="93" spans="1:11" x14ac:dyDescent="0.2">
      <c r="A93" s="13">
        <v>44918.546886574077</v>
      </c>
      <c r="B93" s="14">
        <f>(_tRawData[[#This Row],[Date]]-MIN(_tRawData[Date]))*24</f>
        <v>24.076666666776873</v>
      </c>
      <c r="C93">
        <v>3.2586940000000002</v>
      </c>
      <c r="D93" s="12">
        <f ca="1">1-_tRawData[[#This Row],[Duration]]*_iCurrent/_qCharge</f>
        <v>2.806945006213446E-2</v>
      </c>
      <c r="E93" s="14">
        <f>_iCurrent*_tRawData[[#This Row],[Duration]]</f>
        <v>10.112200000046286</v>
      </c>
      <c r="G93" s="18">
        <v>0.67000000000000037</v>
      </c>
      <c r="H93" s="21" cm="1">
        <f t="array" aca="1" ref="H93" ca="1">IFERROR(Interp(G93,_tRawData[SOC],_tRawData[VBAT]),4.2)</f>
        <v>3.8146501385232328</v>
      </c>
      <c r="J93" s="21">
        <f t="shared" ca="1" si="1"/>
        <v>3.8146501385232328</v>
      </c>
      <c r="K93" s="21" cm="1">
        <f t="array" aca="1" ref="K93" ca="1">IFERROR(Interp(J93,_tRawData[VBAT],_tRawData[Q]),0)</f>
        <v>3.433399639746483</v>
      </c>
    </row>
    <row r="94" spans="1:11" x14ac:dyDescent="0.2">
      <c r="A94" s="13">
        <v>44918.546539351853</v>
      </c>
      <c r="B94" s="14">
        <f>(_tRawData[[#This Row],[Date]]-MIN(_tRawData[Date]))*24</f>
        <v>24.068333333416376</v>
      </c>
      <c r="C94">
        <v>3.2607919999999999</v>
      </c>
      <c r="D94" s="12">
        <f ca="1">1-_tRawData[[#This Row],[Duration]]*_iCurrent/_qCharge</f>
        <v>2.8405851333455745E-2</v>
      </c>
      <c r="E94" s="14">
        <f>_iCurrent*_tRawData[[#This Row],[Duration]]</f>
        <v>10.108700000034878</v>
      </c>
      <c r="G94" s="18">
        <v>0.68000000000000038</v>
      </c>
      <c r="H94" s="21" cm="1">
        <f t="array" aca="1" ref="H94" ca="1">IFERROR(Interp(G94,_tRawData[SOC],_tRawData[VBAT]),4.2)</f>
        <v>3.8245453179830262</v>
      </c>
      <c r="J94" s="21">
        <f t="shared" ca="1" si="1"/>
        <v>3.8245453179830262</v>
      </c>
      <c r="K94" s="21" cm="1">
        <f t="array" aca="1" ref="K94" ca="1">IFERROR(Interp(J94,_tRawData[VBAT],_tRawData[Q]),0)</f>
        <v>3.3293572264208393</v>
      </c>
    </row>
    <row r="95" spans="1:11" x14ac:dyDescent="0.2">
      <c r="A95" s="13">
        <v>44918.54619212963</v>
      </c>
      <c r="B95" s="14">
        <f>(_tRawData[[#This Row],[Date]]-MIN(_tRawData[Date]))*24</f>
        <v>24.060000000055879</v>
      </c>
      <c r="C95">
        <v>3.2628620000000002</v>
      </c>
      <c r="D95" s="12">
        <f ca="1">1-_tRawData[[#This Row],[Duration]]*_iCurrent/_qCharge</f>
        <v>2.874225260477703E-2</v>
      </c>
      <c r="E95" s="14">
        <f>_iCurrent*_tRawData[[#This Row],[Duration]]</f>
        <v>10.105200000023469</v>
      </c>
      <c r="G95" s="18">
        <v>0.69000000000000039</v>
      </c>
      <c r="H95" s="21" cm="1">
        <f t="array" aca="1" ref="H95" ca="1">IFERROR(Interp(G95,_tRawData[SOC],_tRawData[VBAT]),4.2)</f>
        <v>3.8345111650455852</v>
      </c>
      <c r="J95" s="21">
        <f t="shared" ca="1" si="1"/>
        <v>3.8345111650455852</v>
      </c>
      <c r="K95" s="21" cm="1">
        <f t="array" aca="1" ref="K95" ca="1">IFERROR(Interp(J95,_tRawData[VBAT],_tRawData[Q]),0)</f>
        <v>3.2253148130951814</v>
      </c>
    </row>
    <row r="96" spans="1:11" x14ac:dyDescent="0.2">
      <c r="A96" s="13">
        <v>44918.545844907407</v>
      </c>
      <c r="B96" s="14">
        <f>(_tRawData[[#This Row],[Date]]-MIN(_tRawData[Date]))*24</f>
        <v>24.051666666695382</v>
      </c>
      <c r="C96">
        <v>3.2649149999999998</v>
      </c>
      <c r="D96" s="12">
        <f ca="1">1-_tRawData[[#This Row],[Duration]]*_iCurrent/_qCharge</f>
        <v>2.9078653876098315E-2</v>
      </c>
      <c r="E96" s="14">
        <f>_iCurrent*_tRawData[[#This Row],[Duration]]</f>
        <v>10.101700000012061</v>
      </c>
      <c r="G96" s="18">
        <v>0.7000000000000004</v>
      </c>
      <c r="H96" s="21" cm="1">
        <f t="array" aca="1" ref="H96" ca="1">IFERROR(Interp(G96,_tRawData[SOC],_tRawData[VBAT]),4.2)</f>
        <v>3.8444295259658761</v>
      </c>
      <c r="J96" s="21">
        <f t="shared" ca="1" si="1"/>
        <v>3.8444295259658761</v>
      </c>
      <c r="K96" s="21" cm="1">
        <f t="array" aca="1" ref="K96" ca="1">IFERROR(Interp(J96,_tRawData[VBAT],_tRawData[Q]),0)</f>
        <v>3.1212723997695306</v>
      </c>
    </row>
    <row r="97" spans="1:11" x14ac:dyDescent="0.2">
      <c r="A97" s="13">
        <v>44918.545486111114</v>
      </c>
      <c r="B97" s="14">
        <f>(_tRawData[[#This Row],[Date]]-MIN(_tRawData[Date]))*24</f>
        <v>24.043055555666797</v>
      </c>
      <c r="C97">
        <v>3.2669839999999999</v>
      </c>
      <c r="D97" s="12">
        <f ca="1">1-_tRawData[[#This Row],[Duration]]*_iCurrent/_qCharge</f>
        <v>2.942626851866581E-2</v>
      </c>
      <c r="E97" s="14">
        <f>_iCurrent*_tRawData[[#This Row],[Duration]]</f>
        <v>10.098083333380055</v>
      </c>
      <c r="G97" s="18">
        <v>0.71000000000000041</v>
      </c>
      <c r="H97" s="21" cm="1">
        <f t="array" aca="1" ref="H97" ca="1">IFERROR(Interp(G97,_tRawData[SOC],_tRawData[VBAT]),4.2)</f>
        <v>3.8542694774497064</v>
      </c>
      <c r="J97" s="21">
        <f t="shared" ca="1" si="1"/>
        <v>3.8542694774497064</v>
      </c>
      <c r="K97" s="21" cm="1">
        <f t="array" aca="1" ref="K97" ca="1">IFERROR(Interp(J97,_tRawData[VBAT],_tRawData[Q]),0)</f>
        <v>3.0172299864438799</v>
      </c>
    </row>
    <row r="98" spans="1:11" x14ac:dyDescent="0.2">
      <c r="A98" s="13">
        <v>44918.545138888891</v>
      </c>
      <c r="B98" s="14">
        <f>(_tRawData[[#This Row],[Date]]-MIN(_tRawData[Date]))*24</f>
        <v>24.0347222223063</v>
      </c>
      <c r="C98">
        <v>3.269021</v>
      </c>
      <c r="D98" s="12">
        <f ca="1">1-_tRawData[[#This Row],[Duration]]*_iCurrent/_qCharge</f>
        <v>2.9762669789987317E-2</v>
      </c>
      <c r="E98" s="14">
        <f>_iCurrent*_tRawData[[#This Row],[Duration]]</f>
        <v>10.094583333368645</v>
      </c>
      <c r="G98" s="18">
        <v>0.72000000000000042</v>
      </c>
      <c r="H98" s="21" cm="1">
        <f t="array" aca="1" ref="H98" ca="1">IFERROR(Interp(G98,_tRawData[SOC],_tRawData[VBAT]),4.2)</f>
        <v>3.8640387791125885</v>
      </c>
      <c r="J98" s="21">
        <f t="shared" ca="1" si="1"/>
        <v>3.8640387791125885</v>
      </c>
      <c r="K98" s="21" cm="1">
        <f t="array" aca="1" ref="K98" ca="1">IFERROR(Interp(J98,_tRawData[VBAT],_tRawData[Q]),0)</f>
        <v>2.9131875731182291</v>
      </c>
    </row>
    <row r="99" spans="1:11" x14ac:dyDescent="0.2">
      <c r="A99" s="13">
        <v>44918.544791666667</v>
      </c>
      <c r="B99" s="14">
        <f>(_tRawData[[#This Row],[Date]]-MIN(_tRawData[Date]))*24</f>
        <v>24.026388888945803</v>
      </c>
      <c r="C99">
        <v>3.2710249999999998</v>
      </c>
      <c r="D99" s="12">
        <f ca="1">1-_tRawData[[#This Row],[Duration]]*_iCurrent/_qCharge</f>
        <v>3.0099071061308602E-2</v>
      </c>
      <c r="E99" s="14">
        <f>_iCurrent*_tRawData[[#This Row],[Duration]]</f>
        <v>10.091083333357236</v>
      </c>
      <c r="G99" s="18">
        <v>0.73000000000000043</v>
      </c>
      <c r="H99" s="21" cm="1">
        <f t="array" aca="1" ref="H99" ca="1">IFERROR(Interp(G99,_tRawData[SOC],_tRawData[VBAT]),4.2)</f>
        <v>3.873713456955596</v>
      </c>
      <c r="J99" s="21">
        <f t="shared" ca="1" si="1"/>
        <v>3.873713456955596</v>
      </c>
      <c r="K99" s="21" cm="1">
        <f t="array" aca="1" ref="K99" ca="1">IFERROR(Interp(J99,_tRawData[VBAT],_tRawData[Q]),0)</f>
        <v>2.8091451597925783</v>
      </c>
    </row>
    <row r="100" spans="1:11" x14ac:dyDescent="0.2">
      <c r="A100" s="13">
        <v>44918.544444444444</v>
      </c>
      <c r="B100" s="14">
        <f>(_tRawData[[#This Row],[Date]]-MIN(_tRawData[Date]))*24</f>
        <v>24.018055555585306</v>
      </c>
      <c r="C100">
        <v>3.273021</v>
      </c>
      <c r="D100" s="12">
        <f ca="1">1-_tRawData[[#This Row],[Duration]]*_iCurrent/_qCharge</f>
        <v>3.0435472332629887E-2</v>
      </c>
      <c r="E100" s="14">
        <f>_iCurrent*_tRawData[[#This Row],[Duration]]</f>
        <v>10.087583333345828</v>
      </c>
      <c r="G100" s="18">
        <v>0.74000000000000044</v>
      </c>
      <c r="H100" s="21" cm="1">
        <f t="array" aca="1" ref="H100" ca="1">IFERROR(Interp(G100,_tRawData[SOC],_tRawData[VBAT]),4.2)</f>
        <v>3.8833099760049437</v>
      </c>
      <c r="J100" s="21">
        <f t="shared" ca="1" si="1"/>
        <v>3.8833099760049437</v>
      </c>
      <c r="K100" s="21" cm="1">
        <f t="array" aca="1" ref="K100" ca="1">IFERROR(Interp(J100,_tRawData[VBAT],_tRawData[Q]),0)</f>
        <v>2.7051027464669204</v>
      </c>
    </row>
    <row r="101" spans="1:11" x14ac:dyDescent="0.2">
      <c r="A101" s="13">
        <v>44918.54409722222</v>
      </c>
      <c r="B101" s="14">
        <f>(_tRawData[[#This Row],[Date]]-MIN(_tRawData[Date]))*24</f>
        <v>24.009722222224809</v>
      </c>
      <c r="C101">
        <v>3.2750240000000002</v>
      </c>
      <c r="D101" s="12">
        <f ca="1">1-_tRawData[[#This Row],[Duration]]*_iCurrent/_qCharge</f>
        <v>3.0771873603951172E-2</v>
      </c>
      <c r="E101" s="14">
        <f>_iCurrent*_tRawData[[#This Row],[Duration]]</f>
        <v>10.084083333334419</v>
      </c>
      <c r="G101" s="18">
        <v>0.75000000000000044</v>
      </c>
      <c r="H101" s="21" cm="1">
        <f t="array" aca="1" ref="H101" ca="1">IFERROR(Interp(G101,_tRawData[SOC],_tRawData[VBAT]),4.2)</f>
        <v>3.8928066503032888</v>
      </c>
      <c r="J101" s="21">
        <f t="shared" ca="1" si="1"/>
        <v>3.8928066503032888</v>
      </c>
      <c r="K101" s="21" cm="1">
        <f t="array" aca="1" ref="K101" ca="1">IFERROR(Interp(J101,_tRawData[VBAT],_tRawData[Q]),0)</f>
        <v>2.6010603331412696</v>
      </c>
    </row>
    <row r="102" spans="1:11" x14ac:dyDescent="0.2">
      <c r="A102" s="13">
        <v>44918.543749999997</v>
      </c>
      <c r="B102" s="14">
        <f>(_tRawData[[#This Row],[Date]]-MIN(_tRawData[Date]))*24</f>
        <v>24.001388888864312</v>
      </c>
      <c r="C102">
        <v>3.2770199999999998</v>
      </c>
      <c r="D102" s="12">
        <f ca="1">1-_tRawData[[#This Row],[Duration]]*_iCurrent/_qCharge</f>
        <v>3.1108274875272457E-2</v>
      </c>
      <c r="E102" s="14">
        <f>_iCurrent*_tRawData[[#This Row],[Duration]]</f>
        <v>10.080583333323011</v>
      </c>
      <c r="G102" s="18">
        <v>0.76000000000000045</v>
      </c>
      <c r="H102" s="21" cm="1">
        <f t="array" aca="1" ref="H102" ca="1">IFERROR(Interp(G102,_tRawData[SOC],_tRawData[VBAT]),4.2)</f>
        <v>3.9023564481544315</v>
      </c>
      <c r="J102" s="21">
        <f t="shared" ca="1" si="1"/>
        <v>3.9023564481544315</v>
      </c>
      <c r="K102" s="21" cm="1">
        <f t="array" aca="1" ref="K102" ca="1">IFERROR(Interp(J102,_tRawData[VBAT],_tRawData[Q]),0)</f>
        <v>2.4970179198156188</v>
      </c>
    </row>
    <row r="103" spans="1:11" x14ac:dyDescent="0.2">
      <c r="A103" s="13">
        <v>44918.543402777781</v>
      </c>
      <c r="B103" s="14">
        <f>(_tRawData[[#This Row],[Date]]-MIN(_tRawData[Date]))*24</f>
        <v>23.993055555678438</v>
      </c>
      <c r="C103">
        <v>3.278991</v>
      </c>
      <c r="D103" s="12">
        <f ca="1">1-_tRawData[[#This Row],[Duration]]*_iCurrent/_qCharge</f>
        <v>3.1444676139544492E-2</v>
      </c>
      <c r="E103" s="14">
        <f>_iCurrent*_tRawData[[#This Row],[Duration]]</f>
        <v>10.077083333384945</v>
      </c>
      <c r="G103" s="18">
        <v>0.77000000000000046</v>
      </c>
      <c r="H103" s="21" cm="1">
        <f t="array" aca="1" ref="H103" ca="1">IFERROR(Interp(G103,_tRawData[SOC],_tRawData[VBAT]),4.2)</f>
        <v>3.9119610013117092</v>
      </c>
      <c r="J103" s="21">
        <f t="shared" ca="1" si="1"/>
        <v>3.9119610013117092</v>
      </c>
      <c r="K103" s="21" cm="1">
        <f t="array" aca="1" ref="K103" ca="1">IFERROR(Interp(J103,_tRawData[VBAT],_tRawData[Q]),0)</f>
        <v>2.3929755064899751</v>
      </c>
    </row>
    <row r="104" spans="1:11" x14ac:dyDescent="0.2">
      <c r="A104" s="13">
        <v>44918.543055555558</v>
      </c>
      <c r="B104" s="14">
        <f>(_tRawData[[#This Row],[Date]]-MIN(_tRawData[Date]))*24</f>
        <v>23.984722222317941</v>
      </c>
      <c r="C104">
        <v>3.2809560000000002</v>
      </c>
      <c r="D104" s="12">
        <f ca="1">1-_tRawData[[#This Row],[Duration]]*_iCurrent/_qCharge</f>
        <v>3.1781077410865999E-2</v>
      </c>
      <c r="E104" s="14">
        <f>_iCurrent*_tRawData[[#This Row],[Duration]]</f>
        <v>10.073583333373534</v>
      </c>
      <c r="G104" s="18">
        <v>0.78000000000000047</v>
      </c>
      <c r="H104" s="21" cm="1">
        <f t="array" aca="1" ref="H104" ca="1">IFERROR(Interp(G104,_tRawData[SOC],_tRawData[VBAT]),4.2)</f>
        <v>3.921606464447509</v>
      </c>
      <c r="J104" s="21">
        <f t="shared" ca="1" si="1"/>
        <v>3.921606464447509</v>
      </c>
      <c r="K104" s="21" cm="1">
        <f t="array" aca="1" ref="K104" ca="1">IFERROR(Interp(J104,_tRawData[VBAT],_tRawData[Q]),0)</f>
        <v>2.2889330931643244</v>
      </c>
    </row>
    <row r="105" spans="1:11" x14ac:dyDescent="0.2">
      <c r="A105" s="13">
        <v>44918.542696759258</v>
      </c>
      <c r="B105" s="14">
        <f>(_tRawData[[#This Row],[Date]]-MIN(_tRawData[Date]))*24</f>
        <v>23.976111111114733</v>
      </c>
      <c r="C105">
        <v>3.282905</v>
      </c>
      <c r="D105" s="12">
        <f ca="1">1-_tRawData[[#This Row],[Duration]]*_iCurrent/_qCharge</f>
        <v>3.2128692060482522E-2</v>
      </c>
      <c r="E105" s="14">
        <f>_iCurrent*_tRawData[[#This Row],[Duration]]</f>
        <v>10.069966666668188</v>
      </c>
      <c r="G105" s="18">
        <v>0.79000000000000048</v>
      </c>
      <c r="H105" s="21" cm="1">
        <f t="array" aca="1" ref="H105" ca="1">IFERROR(Interp(G105,_tRawData[SOC],_tRawData[VBAT]),4.2)</f>
        <v>3.9312832947360015</v>
      </c>
      <c r="J105" s="21">
        <f t="shared" ca="1" si="1"/>
        <v>3.9312832947360015</v>
      </c>
      <c r="K105" s="21" cm="1">
        <f t="array" aca="1" ref="K105" ca="1">IFERROR(Interp(J105,_tRawData[VBAT],_tRawData[Q]),0)</f>
        <v>2.1848906798386594</v>
      </c>
    </row>
    <row r="106" spans="1:11" x14ac:dyDescent="0.2">
      <c r="A106" s="13">
        <v>44918.542349537034</v>
      </c>
      <c r="B106" s="14">
        <f>(_tRawData[[#This Row],[Date]]-MIN(_tRawData[Date]))*24</f>
        <v>23.967777777754236</v>
      </c>
      <c r="C106">
        <v>3.2848489999999999</v>
      </c>
      <c r="D106" s="12">
        <f ca="1">1-_tRawData[[#This Row],[Duration]]*_iCurrent/_qCharge</f>
        <v>3.2465093331804029E-2</v>
      </c>
      <c r="E106" s="14">
        <f>_iCurrent*_tRawData[[#This Row],[Duration]]</f>
        <v>10.066466666656778</v>
      </c>
      <c r="G106" s="18">
        <v>0.80000000000000049</v>
      </c>
      <c r="H106" s="21" cm="1">
        <f t="array" aca="1" ref="H106" ca="1">IFERROR(Interp(G106,_tRawData[SOC],_tRawData[VBAT]),4.2)</f>
        <v>3.9410799314045346</v>
      </c>
      <c r="J106" s="21">
        <f t="shared" ca="1" si="1"/>
        <v>3.9410799314045346</v>
      </c>
      <c r="K106" s="21" cm="1">
        <f t="array" aca="1" ref="K106" ca="1">IFERROR(Interp(J106,_tRawData[VBAT],_tRawData[Q]),0)</f>
        <v>2.0808482665130228</v>
      </c>
    </row>
    <row r="107" spans="1:11" x14ac:dyDescent="0.2">
      <c r="A107" s="13">
        <v>44918.542002314818</v>
      </c>
      <c r="B107" s="14">
        <f>(_tRawData[[#This Row],[Date]]-MIN(_tRawData[Date]))*24</f>
        <v>23.959444444568362</v>
      </c>
      <c r="C107">
        <v>3.2867820000000001</v>
      </c>
      <c r="D107" s="12">
        <f ca="1">1-_tRawData[[#This Row],[Duration]]*_iCurrent/_qCharge</f>
        <v>3.2801494596076064E-2</v>
      </c>
      <c r="E107" s="14">
        <f>_iCurrent*_tRawData[[#This Row],[Duration]]</f>
        <v>10.062966666718712</v>
      </c>
      <c r="G107" s="18">
        <v>0.8100000000000005</v>
      </c>
      <c r="H107" s="21" cm="1">
        <f t="array" aca="1" ref="H107" ca="1">IFERROR(Interp(G107,_tRawData[SOC],_tRawData[VBAT]),4.2)</f>
        <v>3.9509949732124201</v>
      </c>
      <c r="J107" s="21">
        <f t="shared" ca="1" si="1"/>
        <v>3.9509949732124201</v>
      </c>
      <c r="K107" s="21" cm="1">
        <f t="array" aca="1" ref="K107" ca="1">IFERROR(Interp(J107,_tRawData[VBAT],_tRawData[Q]),0)</f>
        <v>1.9768058531873649</v>
      </c>
    </row>
    <row r="108" spans="1:11" x14ac:dyDescent="0.2">
      <c r="A108" s="13">
        <v>44918.541655092595</v>
      </c>
      <c r="B108" s="14">
        <f>(_tRawData[[#This Row],[Date]]-MIN(_tRawData[Date]))*24</f>
        <v>23.951111111207865</v>
      </c>
      <c r="C108">
        <v>3.2886799999999998</v>
      </c>
      <c r="D108" s="12">
        <f ca="1">1-_tRawData[[#This Row],[Duration]]*_iCurrent/_qCharge</f>
        <v>3.3137895867397349E-2</v>
      </c>
      <c r="E108" s="14">
        <f>_iCurrent*_tRawData[[#This Row],[Duration]]</f>
        <v>10.059466666707303</v>
      </c>
      <c r="G108" s="18">
        <v>0.82000000000000051</v>
      </c>
      <c r="H108" s="21" cm="1">
        <f t="array" aca="1" ref="H108" ca="1">IFERROR(Interp(G108,_tRawData[SOC],_tRawData[VBAT]),4.2)</f>
        <v>3.9609246904209896</v>
      </c>
      <c r="J108" s="21">
        <f t="shared" ca="1" si="1"/>
        <v>3.9609246904209896</v>
      </c>
      <c r="K108" s="21" cm="1">
        <f t="array" aca="1" ref="K108" ca="1">IFERROR(Interp(J108,_tRawData[VBAT],_tRawData[Q]),0)</f>
        <v>1.8727634398617212</v>
      </c>
    </row>
    <row r="109" spans="1:11" x14ac:dyDescent="0.2">
      <c r="A109" s="13">
        <v>44918.541307870371</v>
      </c>
      <c r="B109" s="14">
        <f>(_tRawData[[#This Row],[Date]]-MIN(_tRawData[Date]))*24</f>
        <v>23.942777777847368</v>
      </c>
      <c r="C109">
        <v>3.2905660000000001</v>
      </c>
      <c r="D109" s="12">
        <f ca="1">1-_tRawData[[#This Row],[Duration]]*_iCurrent/_qCharge</f>
        <v>3.3474297138718634E-2</v>
      </c>
      <c r="E109" s="14">
        <f>_iCurrent*_tRawData[[#This Row],[Duration]]</f>
        <v>10.055966666695895</v>
      </c>
      <c r="G109" s="18">
        <v>0.83000000000000052</v>
      </c>
      <c r="H109" s="21" cm="1">
        <f t="array" aca="1" ref="H109" ca="1">IFERROR(Interp(G109,_tRawData[SOC],_tRawData[VBAT]),4.2)</f>
        <v>3.9709645395819981</v>
      </c>
      <c r="J109" s="21">
        <f t="shared" ca="1" si="1"/>
        <v>3.9709645395819981</v>
      </c>
      <c r="K109" s="21" cm="1">
        <f t="array" aca="1" ref="K109" ca="1">IFERROR(Interp(J109,_tRawData[VBAT],_tRawData[Q]),0)</f>
        <v>1.7687210265360633</v>
      </c>
    </row>
    <row r="110" spans="1:11" x14ac:dyDescent="0.2">
      <c r="A110" s="13">
        <v>44918.540960648148</v>
      </c>
      <c r="B110" s="14">
        <f>(_tRawData[[#This Row],[Date]]-MIN(_tRawData[Date]))*24</f>
        <v>23.934444444486871</v>
      </c>
      <c r="C110">
        <v>3.2924600000000002</v>
      </c>
      <c r="D110" s="12">
        <f ca="1">1-_tRawData[[#This Row],[Duration]]*_iCurrent/_qCharge</f>
        <v>3.3810698410039919E-2</v>
      </c>
      <c r="E110" s="14">
        <f>_iCurrent*_tRawData[[#This Row],[Duration]]</f>
        <v>10.052466666684486</v>
      </c>
      <c r="G110" s="18">
        <v>0.84000000000000052</v>
      </c>
      <c r="H110" s="21" cm="1">
        <f t="array" aca="1" ref="H110" ca="1">IFERROR(Interp(G110,_tRawData[SOC],_tRawData[VBAT]),4.2)</f>
        <v>3.9810469451236283</v>
      </c>
      <c r="J110" s="21">
        <f t="shared" ca="1" si="1"/>
        <v>3.9810469451236283</v>
      </c>
      <c r="K110" s="21" cm="1">
        <f t="array" aca="1" ref="K110" ca="1">IFERROR(Interp(J110,_tRawData[VBAT],_tRawData[Q]),0)</f>
        <v>1.6646786132104125</v>
      </c>
    </row>
    <row r="111" spans="1:11" x14ac:dyDescent="0.2">
      <c r="A111" s="13">
        <v>44918.540613425925</v>
      </c>
      <c r="B111" s="14">
        <f>(_tRawData[[#This Row],[Date]]-MIN(_tRawData[Date]))*24</f>
        <v>23.926111111126374</v>
      </c>
      <c r="C111">
        <v>3.2943370000000001</v>
      </c>
      <c r="D111" s="12">
        <f ca="1">1-_tRawData[[#This Row],[Duration]]*_iCurrent/_qCharge</f>
        <v>3.4147099681361204E-2</v>
      </c>
      <c r="E111" s="14">
        <f>_iCurrent*_tRawData[[#This Row],[Duration]]</f>
        <v>10.048966666673078</v>
      </c>
      <c r="G111" s="18">
        <v>0.85000000000000053</v>
      </c>
      <c r="H111" s="21" cm="1">
        <f t="array" aca="1" ref="H111" ca="1">IFERROR(Interp(G111,_tRawData[SOC],_tRawData[VBAT]),4.2)</f>
        <v>3.9913054481052237</v>
      </c>
      <c r="J111" s="21">
        <f t="shared" ca="1" si="1"/>
        <v>3.9913054481052237</v>
      </c>
      <c r="K111" s="21" cm="1">
        <f t="array" aca="1" ref="K111" ca="1">IFERROR(Interp(J111,_tRawData[VBAT],_tRawData[Q]),0)</f>
        <v>1.5606361998847547</v>
      </c>
    </row>
    <row r="112" spans="1:11" x14ac:dyDescent="0.2">
      <c r="A112" s="13">
        <v>44918.540266203701</v>
      </c>
      <c r="B112" s="14">
        <f>(_tRawData[[#This Row],[Date]]-MIN(_tRawData[Date]))*24</f>
        <v>23.917777777765878</v>
      </c>
      <c r="C112">
        <v>3.296192</v>
      </c>
      <c r="D112" s="12">
        <f ca="1">1-_tRawData[[#This Row],[Duration]]*_iCurrent/_qCharge</f>
        <v>3.4483500952682711E-2</v>
      </c>
      <c r="E112" s="14">
        <f>_iCurrent*_tRawData[[#This Row],[Duration]]</f>
        <v>10.045466666661667</v>
      </c>
      <c r="G112" s="18">
        <v>0.86000000000000054</v>
      </c>
      <c r="H112" s="21" cm="1">
        <f t="array" aca="1" ref="H112" ca="1">IFERROR(Interp(G112,_tRawData[SOC],_tRawData[VBAT]),4.2)</f>
        <v>4.0016620521739155</v>
      </c>
      <c r="J112" s="21">
        <f t="shared" ca="1" si="1"/>
        <v>4.0016620521739155</v>
      </c>
      <c r="K112" s="21" cm="1">
        <f t="array" aca="1" ref="K112" ca="1">IFERROR(Interp(J112,_tRawData[VBAT],_tRawData[Q]),0)</f>
        <v>1.4565937865591181</v>
      </c>
    </row>
    <row r="113" spans="1:11" x14ac:dyDescent="0.2">
      <c r="A113" s="13">
        <v>44918.539907407408</v>
      </c>
      <c r="B113" s="14">
        <f>(_tRawData[[#This Row],[Date]]-MIN(_tRawData[Date]))*24</f>
        <v>23.909166666737292</v>
      </c>
      <c r="C113">
        <v>3.298057</v>
      </c>
      <c r="D113" s="12">
        <f ca="1">1-_tRawData[[#This Row],[Duration]]*_iCurrent/_qCharge</f>
        <v>3.4831115595250206E-2</v>
      </c>
      <c r="E113" s="14">
        <f>_iCurrent*_tRawData[[#This Row],[Duration]]</f>
        <v>10.041850000029662</v>
      </c>
      <c r="G113" s="18">
        <v>0.87000000000000055</v>
      </c>
      <c r="H113" s="21" cm="1">
        <f t="array" aca="1" ref="H113" ca="1">IFERROR(Interp(G113,_tRawData[SOC],_tRawData[VBAT]),4.2)</f>
        <v>4.0120988626818868</v>
      </c>
      <c r="J113" s="21">
        <f t="shared" ca="1" si="1"/>
        <v>4.0120988626818868</v>
      </c>
      <c r="K113" s="21" cm="1">
        <f t="array" aca="1" ref="K113" ca="1">IFERROR(Interp(J113,_tRawData[VBAT],_tRawData[Q]),0)</f>
        <v>1.3525513732334602</v>
      </c>
    </row>
    <row r="114" spans="1:11" x14ac:dyDescent="0.2">
      <c r="A114" s="13">
        <v>44918.539560185185</v>
      </c>
      <c r="B114" s="14">
        <f>(_tRawData[[#This Row],[Date]]-MIN(_tRawData[Date]))*24</f>
        <v>23.900833333376795</v>
      </c>
      <c r="C114">
        <v>3.2999170000000002</v>
      </c>
      <c r="D114" s="12">
        <f ca="1">1-_tRawData[[#This Row],[Duration]]*_iCurrent/_qCharge</f>
        <v>3.5167516866571491E-2</v>
      </c>
      <c r="E114" s="14">
        <f>_iCurrent*_tRawData[[#This Row],[Duration]]</f>
        <v>10.038350000018253</v>
      </c>
      <c r="G114" s="18">
        <v>0.88000000000000056</v>
      </c>
      <c r="H114" s="21" cm="1">
        <f t="array" aca="1" ref="H114" ca="1">IFERROR(Interp(G114,_tRawData[SOC],_tRawData[VBAT]),4.2)</f>
        <v>4.0227236703177649</v>
      </c>
      <c r="J114" s="21">
        <f t="shared" ca="1" si="1"/>
        <v>4.0227236703177649</v>
      </c>
      <c r="K114" s="21" cm="1">
        <f t="array" aca="1" ref="K114" ca="1">IFERROR(Interp(J114,_tRawData[VBAT],_tRawData[Q]),0)</f>
        <v>1.2485089599078094</v>
      </c>
    </row>
    <row r="115" spans="1:11" x14ac:dyDescent="0.2">
      <c r="A115" s="13">
        <v>44918.539212962962</v>
      </c>
      <c r="B115" s="14">
        <f>(_tRawData[[#This Row],[Date]]-MIN(_tRawData[Date]))*24</f>
        <v>23.892500000016298</v>
      </c>
      <c r="C115">
        <v>3.301742</v>
      </c>
      <c r="D115" s="12">
        <f ca="1">1-_tRawData[[#This Row],[Duration]]*_iCurrent/_qCharge</f>
        <v>3.5503918137892776E-2</v>
      </c>
      <c r="E115" s="14">
        <f>_iCurrent*_tRawData[[#This Row],[Duration]]</f>
        <v>10.034850000006845</v>
      </c>
      <c r="G115" s="18">
        <v>0.89000000000000057</v>
      </c>
      <c r="H115" s="21" cm="1">
        <f t="array" aca="1" ref="H115" ca="1">IFERROR(Interp(G115,_tRawData[SOC],_tRawData[VBAT]),4.2)</f>
        <v>4.0333782031700522</v>
      </c>
      <c r="J115" s="21">
        <f t="shared" ca="1" si="1"/>
        <v>4.0333782031700522</v>
      </c>
      <c r="K115" s="21" cm="1">
        <f t="array" aca="1" ref="K115" ca="1">IFERROR(Interp(J115,_tRawData[VBAT],_tRawData[Q]),0)</f>
        <v>1.1444665465821515</v>
      </c>
    </row>
    <row r="116" spans="1:11" x14ac:dyDescent="0.2">
      <c r="A116" s="13">
        <v>44918.538865740738</v>
      </c>
      <c r="B116" s="14">
        <f>(_tRawData[[#This Row],[Date]]-MIN(_tRawData[Date]))*24</f>
        <v>23.884166666655801</v>
      </c>
      <c r="C116">
        <v>3.3035730000000001</v>
      </c>
      <c r="D116" s="12">
        <f ca="1">1-_tRawData[[#This Row],[Duration]]*_iCurrent/_qCharge</f>
        <v>3.5840319409214061E-2</v>
      </c>
      <c r="E116" s="14">
        <f>_iCurrent*_tRawData[[#This Row],[Duration]]</f>
        <v>10.031349999995436</v>
      </c>
      <c r="G116" s="18">
        <v>0.90000000000000058</v>
      </c>
      <c r="H116" s="21" cm="1">
        <f t="array" aca="1" ref="H116" ca="1">IFERROR(Interp(G116,_tRawData[SOC],_tRawData[VBAT]),4.2)</f>
        <v>4.044246086559335</v>
      </c>
      <c r="J116" s="21">
        <f t="shared" ca="1" si="1"/>
        <v>4.044246086559335</v>
      </c>
      <c r="K116" s="21" cm="1">
        <f t="array" aca="1" ref="K116" ca="1">IFERROR(Interp(J116,_tRawData[VBAT],_tRawData[Q]),0)</f>
        <v>1.0404241332565149</v>
      </c>
    </row>
    <row r="117" spans="1:11" x14ac:dyDescent="0.2">
      <c r="A117" s="13">
        <v>44918.538518518515</v>
      </c>
      <c r="B117" s="14">
        <f>(_tRawData[[#This Row],[Date]]-MIN(_tRawData[Date]))*24</f>
        <v>23.875833333295304</v>
      </c>
      <c r="C117">
        <v>3.305383</v>
      </c>
      <c r="D117" s="12">
        <f ca="1">1-_tRawData[[#This Row],[Duration]]*_iCurrent/_qCharge</f>
        <v>3.6176720680535457E-2</v>
      </c>
      <c r="E117" s="14">
        <f>_iCurrent*_tRawData[[#This Row],[Duration]]</f>
        <v>10.027849999984028</v>
      </c>
      <c r="G117" s="18">
        <v>0.91000000000000059</v>
      </c>
      <c r="H117" s="21" cm="1">
        <f t="array" aca="1" ref="H117" ca="1">IFERROR(Interp(G117,_tRawData[SOC],_tRawData[VBAT]),4.2)</f>
        <v>4.0552334495182016</v>
      </c>
      <c r="J117" s="21">
        <f t="shared" ca="1" si="1"/>
        <v>4.0552334495182016</v>
      </c>
      <c r="K117" s="21" cm="1">
        <f t="array" aca="1" ref="K117" ca="1">IFERROR(Interp(J117,_tRawData[VBAT],_tRawData[Q]),0)</f>
        <v>0.93638171993084995</v>
      </c>
    </row>
    <row r="118" spans="1:11" x14ac:dyDescent="0.2">
      <c r="A118" s="13">
        <v>44918.538171296299</v>
      </c>
      <c r="B118" s="14">
        <f>(_tRawData[[#This Row],[Date]]-MIN(_tRawData[Date]))*24</f>
        <v>23.86750000010943</v>
      </c>
      <c r="C118">
        <v>3.3071929999999998</v>
      </c>
      <c r="D118" s="12">
        <f ca="1">1-_tRawData[[#This Row],[Duration]]*_iCurrent/_qCharge</f>
        <v>3.6513121944807603E-2</v>
      </c>
      <c r="E118" s="14">
        <f>_iCurrent*_tRawData[[#This Row],[Duration]]</f>
        <v>10.02435000004596</v>
      </c>
      <c r="G118" s="18">
        <v>0.9200000000000006</v>
      </c>
      <c r="H118" s="21" cm="1">
        <f t="array" aca="1" ref="H118" ca="1">IFERROR(Interp(G118,_tRawData[SOC],_tRawData[VBAT]),4.2)</f>
        <v>4.0664203318783585</v>
      </c>
      <c r="J118" s="21">
        <f t="shared" ca="1" si="1"/>
        <v>4.0664203318783585</v>
      </c>
      <c r="K118" s="21" cm="1">
        <f t="array" aca="1" ref="K118" ca="1">IFERROR(Interp(J118,_tRawData[VBAT],_tRawData[Q]),0)</f>
        <v>0.83233930660519917</v>
      </c>
    </row>
    <row r="119" spans="1:11" x14ac:dyDescent="0.2">
      <c r="A119" s="13">
        <v>44918.537824074076</v>
      </c>
      <c r="B119" s="14">
        <f>(_tRawData[[#This Row],[Date]]-MIN(_tRawData[Date]))*24</f>
        <v>23.859166666748933</v>
      </c>
      <c r="C119">
        <v>3.3089659999999999</v>
      </c>
      <c r="D119" s="12">
        <f ca="1">1-_tRawData[[#This Row],[Duration]]*_iCurrent/_qCharge</f>
        <v>3.6849523216128888E-2</v>
      </c>
      <c r="E119" s="14">
        <f>_iCurrent*_tRawData[[#This Row],[Duration]]</f>
        <v>10.020850000034551</v>
      </c>
      <c r="G119" s="18">
        <v>0.9300000000000006</v>
      </c>
      <c r="H119" s="21" cm="1">
        <f t="array" aca="1" ref="H119" ca="1">IFERROR(Interp(G119,_tRawData[SOC],_tRawData[VBAT]),4.2)</f>
        <v>4.0778083173650455</v>
      </c>
      <c r="J119" s="21">
        <f t="shared" ca="1" si="1"/>
        <v>4.0778083173650455</v>
      </c>
      <c r="K119" s="21" cm="1">
        <f t="array" aca="1" ref="K119" ca="1">IFERROR(Interp(J119,_tRawData[VBAT],_tRawData[Q]),0)</f>
        <v>0.7282968932795626</v>
      </c>
    </row>
    <row r="120" spans="1:11" x14ac:dyDescent="0.2">
      <c r="A120" s="13">
        <v>44918.537476851852</v>
      </c>
      <c r="B120" s="14">
        <f>(_tRawData[[#This Row],[Date]]-MIN(_tRawData[Date]))*24</f>
        <v>23.850833333388437</v>
      </c>
      <c r="C120">
        <v>3.310718</v>
      </c>
      <c r="D120" s="12">
        <f ca="1">1-_tRawData[[#This Row],[Duration]]*_iCurrent/_qCharge</f>
        <v>3.7185924487450173E-2</v>
      </c>
      <c r="E120" s="14">
        <f>_iCurrent*_tRawData[[#This Row],[Duration]]</f>
        <v>10.017350000023143</v>
      </c>
      <c r="G120" s="18">
        <v>0.94000000000000061</v>
      </c>
      <c r="H120" s="21" cm="1">
        <f t="array" aca="1" ref="H120" ca="1">IFERROR(Interp(G120,_tRawData[SOC],_tRawData[VBAT]),4.2)</f>
        <v>4.0895372129442116</v>
      </c>
      <c r="J120" s="21">
        <f t="shared" ca="1" si="1"/>
        <v>4.0895372129442116</v>
      </c>
      <c r="K120" s="21" cm="1">
        <f t="array" aca="1" ref="K120" ca="1">IFERROR(Interp(J120,_tRawData[VBAT],_tRawData[Q]),0)</f>
        <v>0.6242544799538976</v>
      </c>
    </row>
    <row r="121" spans="1:11" x14ac:dyDescent="0.2">
      <c r="A121" s="13">
        <v>44918.537118055552</v>
      </c>
      <c r="B121" s="14">
        <f>(_tRawData[[#This Row],[Date]]-MIN(_tRawData[Date]))*24</f>
        <v>23.842222222185228</v>
      </c>
      <c r="C121">
        <v>3.3124850000000001</v>
      </c>
      <c r="D121" s="12">
        <f ca="1">1-_tRawData[[#This Row],[Duration]]*_iCurrent/_qCharge</f>
        <v>3.7533539137066918E-2</v>
      </c>
      <c r="E121" s="14">
        <f>_iCurrent*_tRawData[[#This Row],[Duration]]</f>
        <v>10.013733333317795</v>
      </c>
      <c r="G121" s="18">
        <v>0.95000000000000062</v>
      </c>
      <c r="H121" s="21" cm="1">
        <f t="array" aca="1" ref="H121" ca="1">IFERROR(Interp(G121,_tRawData[SOC],_tRawData[VBAT]),4.2)</f>
        <v>4.1016615520106701</v>
      </c>
      <c r="J121" s="21">
        <f t="shared" ca="1" si="1"/>
        <v>4.1016615520106701</v>
      </c>
      <c r="K121" s="21" cm="1">
        <f t="array" aca="1" ref="K121" ca="1">IFERROR(Interp(J121,_tRawData[VBAT],_tRawData[Q]),0)</f>
        <v>0.52021206662824682</v>
      </c>
    </row>
    <row r="122" spans="1:11" x14ac:dyDescent="0.2">
      <c r="A122" s="13">
        <v>44918.536770833336</v>
      </c>
      <c r="B122" s="14">
        <f>(_tRawData[[#This Row],[Date]]-MIN(_tRawData[Date]))*24</f>
        <v>23.833888888999354</v>
      </c>
      <c r="C122">
        <v>3.3142390000000002</v>
      </c>
      <c r="D122" s="12">
        <f ca="1">1-_tRawData[[#This Row],[Duration]]*_iCurrent/_qCharge</f>
        <v>3.7869940401338953E-2</v>
      </c>
      <c r="E122" s="14">
        <f>_iCurrent*_tRawData[[#This Row],[Duration]]</f>
        <v>10.010233333379729</v>
      </c>
      <c r="G122" s="18">
        <v>0.96000000000000063</v>
      </c>
      <c r="H122" s="21" cm="1">
        <f t="array" aca="1" ref="H122" ca="1">IFERROR(Interp(G122,_tRawData[SOC],_tRawData[VBAT]),4.2)</f>
        <v>4.1144977742209043</v>
      </c>
      <c r="J122" s="21">
        <f t="shared" ca="1" si="1"/>
        <v>4.1144977742209043</v>
      </c>
      <c r="K122" s="21" cm="1">
        <f t="array" aca="1" ref="K122" ca="1">IFERROR(Interp(J122,_tRawData[VBAT],_tRawData[Q]),0)</f>
        <v>0.41616965330259603</v>
      </c>
    </row>
    <row r="123" spans="1:11" x14ac:dyDescent="0.2">
      <c r="A123" s="13">
        <v>44918.536423611113</v>
      </c>
      <c r="B123" s="14">
        <f>(_tRawData[[#This Row],[Date]]-MIN(_tRawData[Date]))*24</f>
        <v>23.825555555638857</v>
      </c>
      <c r="C123">
        <v>3.315976</v>
      </c>
      <c r="D123" s="12">
        <f ca="1">1-_tRawData[[#This Row],[Duration]]*_iCurrent/_qCharge</f>
        <v>3.8206341672660349E-2</v>
      </c>
      <c r="E123" s="14">
        <f>_iCurrent*_tRawData[[#This Row],[Duration]]</f>
        <v>10.00673333336832</v>
      </c>
      <c r="G123" s="18">
        <v>0.97000000000000064</v>
      </c>
      <c r="H123" s="21" cm="1">
        <f t="array" aca="1" ref="H123" ca="1">IFERROR(Interp(G123,_tRawData[SOC],_tRawData[VBAT]),4.2)</f>
        <v>4.1280819157927118</v>
      </c>
      <c r="J123" s="21">
        <f t="shared" ca="1" si="1"/>
        <v>4.1280819157927118</v>
      </c>
      <c r="K123" s="21" cm="1">
        <f t="array" aca="1" ref="K123" ca="1">IFERROR(Interp(J123,_tRawData[VBAT],_tRawData[Q]),0)</f>
        <v>0.3121272399769488</v>
      </c>
    </row>
    <row r="124" spans="1:11" x14ac:dyDescent="0.2">
      <c r="A124" s="13">
        <v>44918.536076388889</v>
      </c>
      <c r="B124" s="14">
        <f>(_tRawData[[#This Row],[Date]]-MIN(_tRawData[Date]))*24</f>
        <v>23.81722222227836</v>
      </c>
      <c r="C124">
        <v>3.3177180000000002</v>
      </c>
      <c r="D124" s="12">
        <f ca="1">1-_tRawData[[#This Row],[Duration]]*_iCurrent/_qCharge</f>
        <v>3.8542742943981634E-2</v>
      </c>
      <c r="E124" s="14">
        <f>_iCurrent*_tRawData[[#This Row],[Duration]]</f>
        <v>10.003233333356912</v>
      </c>
      <c r="G124" s="18">
        <v>0.98000000000000065</v>
      </c>
      <c r="H124" s="21" cm="1">
        <f t="array" aca="1" ref="H124" ca="1">IFERROR(Interp(G124,_tRawData[SOC],_tRawData[VBAT]),4.2)</f>
        <v>4.1427260928459795</v>
      </c>
      <c r="J124" s="21">
        <f t="shared" ca="1" si="1"/>
        <v>4.1427260928459795</v>
      </c>
      <c r="K124" s="21" cm="1">
        <f t="array" aca="1" ref="K124" ca="1">IFERROR(Interp(J124,_tRawData[VBAT],_tRawData[Q]),0)</f>
        <v>0.20808482665129446</v>
      </c>
    </row>
    <row r="125" spans="1:11" x14ac:dyDescent="0.2">
      <c r="A125" s="13">
        <v>44918.535729166666</v>
      </c>
      <c r="B125" s="14">
        <f>(_tRawData[[#This Row],[Date]]-MIN(_tRawData[Date]))*24</f>
        <v>23.808888888917863</v>
      </c>
      <c r="C125">
        <v>3.3194119999999998</v>
      </c>
      <c r="D125" s="12">
        <f ca="1">1-_tRawData[[#This Row],[Duration]]*_iCurrent/_qCharge</f>
        <v>3.887914421530303E-2</v>
      </c>
      <c r="E125" s="14">
        <f>_iCurrent*_tRawData[[#This Row],[Duration]]</f>
        <v>9.9997333333455014</v>
      </c>
      <c r="G125" s="18">
        <v>0.99000000000000066</v>
      </c>
      <c r="H125" s="21" cm="1">
        <f t="array" aca="1" ref="H125" ca="1">IFERROR(Interp(G125,_tRawData[SOC],_tRawData[VBAT]),4.2)</f>
        <v>4.1591865959494001</v>
      </c>
      <c r="J125" s="21">
        <f t="shared" ca="1" si="1"/>
        <v>4.1591865959494001</v>
      </c>
      <c r="K125" s="21" cm="1">
        <f t="array" aca="1" ref="K125" ca="1">IFERROR(Interp(J125,_tRawData[VBAT],_tRawData[Q]),0)</f>
        <v>0.10404241332564368</v>
      </c>
    </row>
    <row r="126" spans="1:11" x14ac:dyDescent="0.2">
      <c r="A126" s="13">
        <v>44918.535381944443</v>
      </c>
      <c r="B126" s="14">
        <f>(_tRawData[[#This Row],[Date]]-MIN(_tRawData[Date]))*24</f>
        <v>23.800555555557366</v>
      </c>
      <c r="C126">
        <v>3.3211219999999999</v>
      </c>
      <c r="D126" s="12">
        <f ca="1">1-_tRawData[[#This Row],[Duration]]*_iCurrent/_qCharge</f>
        <v>3.9215545486624315E-2</v>
      </c>
      <c r="E126" s="14">
        <f>_iCurrent*_tRawData[[#This Row],[Duration]]</f>
        <v>9.9962333333340929</v>
      </c>
      <c r="G126" s="18">
        <v>1.0000000000000007</v>
      </c>
      <c r="H126" s="21" cm="1">
        <f t="array" aca="1" ref="H126" ca="1">IFERROR(Interp(G126,_tRawData[SOC],_tRawData[VBAT]),4.2)</f>
        <v>4.2</v>
      </c>
      <c r="J126" s="21">
        <f t="shared" ca="1" si="1"/>
        <v>4.2</v>
      </c>
      <c r="K126" s="21" cm="1">
        <f t="array" aca="1" ref="K126" ca="1">IFERROR(Interp(J126,_tRawData[VBAT],_tRawData[Q]),0)</f>
        <v>0</v>
      </c>
    </row>
    <row r="127" spans="1:11" x14ac:dyDescent="0.2">
      <c r="A127" s="13">
        <v>44918.535034722219</v>
      </c>
      <c r="B127" s="14">
        <f>(_tRawData[[#This Row],[Date]]-MIN(_tRawData[Date]))*24</f>
        <v>23.79222222219687</v>
      </c>
      <c r="C127">
        <v>3.3228270000000002</v>
      </c>
      <c r="D127" s="12">
        <f ca="1">1-_tRawData[[#This Row],[Duration]]*_iCurrent/_qCharge</f>
        <v>3.9551946757945711E-2</v>
      </c>
      <c r="E127" s="14">
        <f>_iCurrent*_tRawData[[#This Row],[Duration]]</f>
        <v>9.9927333333226844</v>
      </c>
    </row>
    <row r="128" spans="1:11" x14ac:dyDescent="0.2">
      <c r="A128" s="13">
        <v>44918.534687500003</v>
      </c>
      <c r="B128" s="14">
        <f>(_tRawData[[#This Row],[Date]]-MIN(_tRawData[Date]))*24</f>
        <v>23.783888889010996</v>
      </c>
      <c r="C128">
        <v>3.3245170000000002</v>
      </c>
      <c r="D128" s="12">
        <f ca="1">1-_tRawData[[#This Row],[Duration]]*_iCurrent/_qCharge</f>
        <v>3.9888348022217746E-2</v>
      </c>
      <c r="E128" s="14">
        <f>_iCurrent*_tRawData[[#This Row],[Duration]]</f>
        <v>9.9892333333846182</v>
      </c>
    </row>
    <row r="129" spans="1:5" x14ac:dyDescent="0.2">
      <c r="A129" s="13">
        <v>44918.534328703703</v>
      </c>
      <c r="B129" s="14">
        <f>(_tRawData[[#This Row],[Date]]-MIN(_tRawData[Date]))*24</f>
        <v>23.775277777807787</v>
      </c>
      <c r="C129">
        <v>3.3261850000000002</v>
      </c>
      <c r="D129" s="12">
        <f ca="1">1-_tRawData[[#This Row],[Duration]]*_iCurrent/_qCharge</f>
        <v>4.0235962671834491E-2</v>
      </c>
      <c r="E129" s="14">
        <f>_iCurrent*_tRawData[[#This Row],[Duration]]</f>
        <v>9.9856166666792703</v>
      </c>
    </row>
    <row r="130" spans="1:5" x14ac:dyDescent="0.2">
      <c r="A130" s="13">
        <v>44918.53398148148</v>
      </c>
      <c r="B130" s="14">
        <f>(_tRawData[[#This Row],[Date]]-MIN(_tRawData[Date]))*24</f>
        <v>23.76694444444729</v>
      </c>
      <c r="C130">
        <v>3.3278539999999999</v>
      </c>
      <c r="D130" s="12">
        <f ca="1">1-_tRawData[[#This Row],[Duration]]*_iCurrent/_qCharge</f>
        <v>4.0572363943155776E-2</v>
      </c>
      <c r="E130" s="14">
        <f>_iCurrent*_tRawData[[#This Row],[Duration]]</f>
        <v>9.9821166666678618</v>
      </c>
    </row>
    <row r="131" spans="1:5" x14ac:dyDescent="0.2">
      <c r="A131" s="13">
        <v>44918.533634259256</v>
      </c>
      <c r="B131" s="14">
        <f>(_tRawData[[#This Row],[Date]]-MIN(_tRawData[Date]))*24</f>
        <v>23.758611111086793</v>
      </c>
      <c r="C131">
        <v>3.3294999999999999</v>
      </c>
      <c r="D131" s="12">
        <f ca="1">1-_tRawData[[#This Row],[Duration]]*_iCurrent/_qCharge</f>
        <v>4.0908765214477061E-2</v>
      </c>
      <c r="E131" s="14">
        <f>_iCurrent*_tRawData[[#This Row],[Duration]]</f>
        <v>9.9786166666564533</v>
      </c>
    </row>
    <row r="132" spans="1:5" x14ac:dyDescent="0.2">
      <c r="A132" s="13">
        <v>44918.53328703704</v>
      </c>
      <c r="B132" s="14">
        <f>(_tRawData[[#This Row],[Date]]-MIN(_tRawData[Date]))*24</f>
        <v>23.750277777900919</v>
      </c>
      <c r="C132">
        <v>3.3311540000000002</v>
      </c>
      <c r="D132" s="12">
        <f ca="1">1-_tRawData[[#This Row],[Duration]]*_iCurrent/_qCharge</f>
        <v>4.1245166478749207E-2</v>
      </c>
      <c r="E132" s="14">
        <f>_iCurrent*_tRawData[[#This Row],[Duration]]</f>
        <v>9.9751166667183853</v>
      </c>
    </row>
    <row r="133" spans="1:5" x14ac:dyDescent="0.2">
      <c r="A133" s="13">
        <v>44918.532939814817</v>
      </c>
      <c r="B133" s="14">
        <f>(_tRawData[[#This Row],[Date]]-MIN(_tRawData[Date]))*24</f>
        <v>23.741944444540422</v>
      </c>
      <c r="C133">
        <v>3.3327840000000002</v>
      </c>
      <c r="D133" s="12">
        <f ca="1">1-_tRawData[[#This Row],[Duration]]*_iCurrent/_qCharge</f>
        <v>4.1581567750070603E-2</v>
      </c>
      <c r="E133" s="14">
        <f>_iCurrent*_tRawData[[#This Row],[Duration]]</f>
        <v>9.9716166667069768</v>
      </c>
    </row>
    <row r="134" spans="1:5" x14ac:dyDescent="0.2">
      <c r="A134" s="13">
        <v>44918.532592592594</v>
      </c>
      <c r="B134" s="14">
        <f>(_tRawData[[#This Row],[Date]]-MIN(_tRawData[Date]))*24</f>
        <v>23.733611111179926</v>
      </c>
      <c r="C134">
        <v>3.3344140000000002</v>
      </c>
      <c r="D134" s="12">
        <f ca="1">1-_tRawData[[#This Row],[Duration]]*_iCurrent/_qCharge</f>
        <v>4.1917969021391888E-2</v>
      </c>
      <c r="E134" s="14">
        <f>_iCurrent*_tRawData[[#This Row],[Duration]]</f>
        <v>9.9681166666955683</v>
      </c>
    </row>
    <row r="135" spans="1:5" x14ac:dyDescent="0.2">
      <c r="A135" s="13">
        <v>44918.53224537037</v>
      </c>
      <c r="B135" s="14">
        <f>(_tRawData[[#This Row],[Date]]-MIN(_tRawData[Date]))*24</f>
        <v>23.725277777819429</v>
      </c>
      <c r="C135">
        <v>3.3360080000000001</v>
      </c>
      <c r="D135" s="12">
        <f ca="1">1-_tRawData[[#This Row],[Duration]]*_iCurrent/_qCharge</f>
        <v>4.2254370292713173E-2</v>
      </c>
      <c r="E135" s="14">
        <f>_iCurrent*_tRawData[[#This Row],[Duration]]</f>
        <v>9.9646166666841598</v>
      </c>
    </row>
    <row r="136" spans="1:5" x14ac:dyDescent="0.2">
      <c r="A136" s="13">
        <v>44918.531898148147</v>
      </c>
      <c r="B136" s="14">
        <f>(_tRawData[[#This Row],[Date]]-MIN(_tRawData[Date]))*24</f>
        <v>23.716944444458932</v>
      </c>
      <c r="C136">
        <v>3.3376199999999998</v>
      </c>
      <c r="D136" s="12">
        <f ca="1">1-_tRawData[[#This Row],[Duration]]*_iCurrent/_qCharge</f>
        <v>4.2590771564034458E-2</v>
      </c>
      <c r="E136" s="14">
        <f>_iCurrent*_tRawData[[#This Row],[Duration]]</f>
        <v>9.9611166666727513</v>
      </c>
    </row>
    <row r="137" spans="1:5" x14ac:dyDescent="0.2">
      <c r="A137" s="13">
        <v>44918.531539351854</v>
      </c>
      <c r="B137" s="14">
        <f>(_tRawData[[#This Row],[Date]]-MIN(_tRawData[Date]))*24</f>
        <v>23.708333333430346</v>
      </c>
      <c r="C137">
        <v>3.339216</v>
      </c>
      <c r="D137" s="12">
        <f ca="1">1-_tRawData[[#This Row],[Duration]]*_iCurrent/_qCharge</f>
        <v>4.2938386206601953E-2</v>
      </c>
      <c r="E137" s="14">
        <f>_iCurrent*_tRawData[[#This Row],[Duration]]</f>
        <v>9.9575000000407456</v>
      </c>
    </row>
    <row r="138" spans="1:5" x14ac:dyDescent="0.2">
      <c r="A138" s="13">
        <v>44918.531192129631</v>
      </c>
      <c r="B138" s="14">
        <f>(_tRawData[[#This Row],[Date]]-MIN(_tRawData[Date]))*24</f>
        <v>23.700000000069849</v>
      </c>
      <c r="C138">
        <v>3.3407900000000001</v>
      </c>
      <c r="D138" s="12">
        <f ca="1">1-_tRawData[[#This Row],[Duration]]*_iCurrent/_qCharge</f>
        <v>4.3274787477923238E-2</v>
      </c>
      <c r="E138" s="14">
        <f>_iCurrent*_tRawData[[#This Row],[Duration]]</f>
        <v>9.9540000000293372</v>
      </c>
    </row>
    <row r="139" spans="1:5" x14ac:dyDescent="0.2">
      <c r="A139" s="13">
        <v>44918.530844907407</v>
      </c>
      <c r="B139" s="14">
        <f>(_tRawData[[#This Row],[Date]]-MIN(_tRawData[Date]))*24</f>
        <v>23.691666666709352</v>
      </c>
      <c r="C139">
        <v>3.3423560000000001</v>
      </c>
      <c r="D139" s="12">
        <f ca="1">1-_tRawData[[#This Row],[Duration]]*_iCurrent/_qCharge</f>
        <v>4.3611188749244745E-2</v>
      </c>
      <c r="E139" s="14">
        <f>_iCurrent*_tRawData[[#This Row],[Duration]]</f>
        <v>9.9505000000179269</v>
      </c>
    </row>
    <row r="140" spans="1:5" x14ac:dyDescent="0.2">
      <c r="A140" s="13">
        <v>44918.530497685184</v>
      </c>
      <c r="B140" s="14">
        <f>(_tRawData[[#This Row],[Date]]-MIN(_tRawData[Date]))*24</f>
        <v>23.683333333348855</v>
      </c>
      <c r="C140">
        <v>3.3439079999999999</v>
      </c>
      <c r="D140" s="12">
        <f ca="1">1-_tRawData[[#This Row],[Duration]]*_iCurrent/_qCharge</f>
        <v>4.394759002056603E-2</v>
      </c>
      <c r="E140" s="14">
        <f>_iCurrent*_tRawData[[#This Row],[Duration]]</f>
        <v>9.9470000000065184</v>
      </c>
    </row>
    <row r="141" spans="1:5" x14ac:dyDescent="0.2">
      <c r="A141" s="13">
        <v>44918.530150462961</v>
      </c>
      <c r="B141" s="14">
        <f>(_tRawData[[#This Row],[Date]]-MIN(_tRawData[Date]))*24</f>
        <v>23.674999999988358</v>
      </c>
      <c r="C141">
        <v>3.345453</v>
      </c>
      <c r="D141" s="12">
        <f ca="1">1-_tRawData[[#This Row],[Duration]]*_iCurrent/_qCharge</f>
        <v>4.4283991291887315E-2</v>
      </c>
      <c r="E141" s="14">
        <f>_iCurrent*_tRawData[[#This Row],[Duration]]</f>
        <v>9.9434999999951099</v>
      </c>
    </row>
    <row r="142" spans="1:5" x14ac:dyDescent="0.2">
      <c r="A142" s="13">
        <v>44918.529803240737</v>
      </c>
      <c r="B142" s="14">
        <f>(_tRawData[[#This Row],[Date]]-MIN(_tRawData[Date]))*24</f>
        <v>23.666666666627862</v>
      </c>
      <c r="C142">
        <v>3.3469829999999998</v>
      </c>
      <c r="D142" s="12">
        <f ca="1">1-_tRawData[[#This Row],[Duration]]*_iCurrent/_qCharge</f>
        <v>4.46203925632086E-2</v>
      </c>
      <c r="E142" s="14">
        <f>_iCurrent*_tRawData[[#This Row],[Duration]]</f>
        <v>9.9399999999837014</v>
      </c>
    </row>
    <row r="143" spans="1:5" x14ac:dyDescent="0.2">
      <c r="A143" s="13">
        <v>44918.529456018521</v>
      </c>
      <c r="B143" s="14">
        <f>(_tRawData[[#This Row],[Date]]-MIN(_tRawData[Date]))*24</f>
        <v>23.658333333441988</v>
      </c>
      <c r="C143">
        <v>3.3485100000000001</v>
      </c>
      <c r="D143" s="12">
        <f ca="1">1-_tRawData[[#This Row],[Duration]]*_iCurrent/_qCharge</f>
        <v>4.4956793827480634E-2</v>
      </c>
      <c r="E143" s="14">
        <f>_iCurrent*_tRawData[[#This Row],[Duration]]</f>
        <v>9.9365000000456352</v>
      </c>
    </row>
    <row r="144" spans="1:5" x14ac:dyDescent="0.2">
      <c r="A144" s="13">
        <v>44918.529108796298</v>
      </c>
      <c r="B144" s="14">
        <f>(_tRawData[[#This Row],[Date]]-MIN(_tRawData[Date]))*24</f>
        <v>23.650000000081491</v>
      </c>
      <c r="C144">
        <v>3.350012</v>
      </c>
      <c r="D144" s="12">
        <f ca="1">1-_tRawData[[#This Row],[Duration]]*_iCurrent/_qCharge</f>
        <v>4.5293195098802141E-2</v>
      </c>
      <c r="E144" s="14">
        <f>_iCurrent*_tRawData[[#This Row],[Duration]]</f>
        <v>9.9330000000342249</v>
      </c>
    </row>
    <row r="145" spans="1:5" x14ac:dyDescent="0.2">
      <c r="A145" s="13">
        <v>44918.528749999998</v>
      </c>
      <c r="B145" s="14">
        <f>(_tRawData[[#This Row],[Date]]-MIN(_tRawData[Date]))*24</f>
        <v>23.641388888878282</v>
      </c>
      <c r="C145">
        <v>3.3515389999999998</v>
      </c>
      <c r="D145" s="12">
        <f ca="1">1-_tRawData[[#This Row],[Duration]]*_iCurrent/_qCharge</f>
        <v>4.5640809748418665E-2</v>
      </c>
      <c r="E145" s="14">
        <f>_iCurrent*_tRawData[[#This Row],[Duration]]</f>
        <v>9.9293833333288788</v>
      </c>
    </row>
    <row r="146" spans="1:5" x14ac:dyDescent="0.2">
      <c r="A146" s="13">
        <v>44918.528402777774</v>
      </c>
      <c r="B146" s="14">
        <f>(_tRawData[[#This Row],[Date]]-MIN(_tRawData[Date]))*24</f>
        <v>23.633055555517785</v>
      </c>
      <c r="C146">
        <v>3.3530190000000002</v>
      </c>
      <c r="D146" s="12">
        <f ca="1">1-_tRawData[[#This Row],[Duration]]*_iCurrent/_qCharge</f>
        <v>4.597721101973995E-2</v>
      </c>
      <c r="E146" s="14">
        <f>_iCurrent*_tRawData[[#This Row],[Duration]]</f>
        <v>9.9258833333174703</v>
      </c>
    </row>
    <row r="147" spans="1:5" x14ac:dyDescent="0.2">
      <c r="A147" s="13">
        <v>44918.528055555558</v>
      </c>
      <c r="B147" s="14">
        <f>(_tRawData[[#This Row],[Date]]-MIN(_tRawData[Date]))*24</f>
        <v>23.624722222331911</v>
      </c>
      <c r="C147">
        <v>3.3544969999999998</v>
      </c>
      <c r="D147" s="12">
        <f ca="1">1-_tRawData[[#This Row],[Duration]]*_iCurrent/_qCharge</f>
        <v>4.6313612284012207E-2</v>
      </c>
      <c r="E147" s="14">
        <f>_iCurrent*_tRawData[[#This Row],[Duration]]</f>
        <v>9.9223833333794023</v>
      </c>
    </row>
    <row r="148" spans="1:5" x14ac:dyDescent="0.2">
      <c r="A148" s="13">
        <v>44918.527708333335</v>
      </c>
      <c r="B148" s="14">
        <f>(_tRawData[[#This Row],[Date]]-MIN(_tRawData[Date]))*24</f>
        <v>23.616388888971414</v>
      </c>
      <c r="C148">
        <v>3.3559679999999998</v>
      </c>
      <c r="D148" s="12">
        <f ca="1">1-_tRawData[[#This Row],[Duration]]*_iCurrent/_qCharge</f>
        <v>4.6650013555333492E-2</v>
      </c>
      <c r="E148" s="14">
        <f>_iCurrent*_tRawData[[#This Row],[Duration]]</f>
        <v>9.9188833333679938</v>
      </c>
    </row>
    <row r="149" spans="1:5" x14ac:dyDescent="0.2">
      <c r="A149" s="13">
        <v>44918.527361111112</v>
      </c>
      <c r="B149" s="14">
        <f>(_tRawData[[#This Row],[Date]]-MIN(_tRawData[Date]))*24</f>
        <v>23.608055555610918</v>
      </c>
      <c r="C149">
        <v>3.3574199999999998</v>
      </c>
      <c r="D149" s="12">
        <f ca="1">1-_tRawData[[#This Row],[Duration]]*_iCurrent/_qCharge</f>
        <v>4.6986414826654777E-2</v>
      </c>
      <c r="E149" s="14">
        <f>_iCurrent*_tRawData[[#This Row],[Duration]]</f>
        <v>9.9153833333565853</v>
      </c>
    </row>
    <row r="150" spans="1:5" x14ac:dyDescent="0.2">
      <c r="A150" s="13">
        <v>44918.527013888888</v>
      </c>
      <c r="B150" s="14">
        <f>(_tRawData[[#This Row],[Date]]-MIN(_tRawData[Date]))*24</f>
        <v>23.599722222250421</v>
      </c>
      <c r="C150">
        <v>3.3588680000000002</v>
      </c>
      <c r="D150" s="12">
        <f ca="1">1-_tRawData[[#This Row],[Duration]]*_iCurrent/_qCharge</f>
        <v>4.7322816097976061E-2</v>
      </c>
      <c r="E150" s="14">
        <f>_iCurrent*_tRawData[[#This Row],[Duration]]</f>
        <v>9.9118833333451768</v>
      </c>
    </row>
    <row r="151" spans="1:5" x14ac:dyDescent="0.2">
      <c r="A151" s="13">
        <v>44918.526666666665</v>
      </c>
      <c r="B151" s="14">
        <f>(_tRawData[[#This Row],[Date]]-MIN(_tRawData[Date]))*24</f>
        <v>23.591388888889924</v>
      </c>
      <c r="C151">
        <v>3.3602780000000001</v>
      </c>
      <c r="D151" s="12">
        <f ca="1">1-_tRawData[[#This Row],[Duration]]*_iCurrent/_qCharge</f>
        <v>4.7659217369297346E-2</v>
      </c>
      <c r="E151" s="14">
        <f>_iCurrent*_tRawData[[#This Row],[Duration]]</f>
        <v>9.9083833333337683</v>
      </c>
    </row>
    <row r="152" spans="1:5" x14ac:dyDescent="0.2">
      <c r="A152" s="13">
        <v>44918.526307870372</v>
      </c>
      <c r="B152" s="14">
        <f>(_tRawData[[#This Row],[Date]]-MIN(_tRawData[Date]))*24</f>
        <v>23.582777777861338</v>
      </c>
      <c r="C152">
        <v>3.3616969999999999</v>
      </c>
      <c r="D152" s="12">
        <f ca="1">1-_tRawData[[#This Row],[Duration]]*_iCurrent/_qCharge</f>
        <v>4.8006832011865064E-2</v>
      </c>
      <c r="E152" s="14">
        <f>_iCurrent*_tRawData[[#This Row],[Duration]]</f>
        <v>9.9047666667017609</v>
      </c>
    </row>
    <row r="153" spans="1:5" x14ac:dyDescent="0.2">
      <c r="A153" s="13">
        <v>44918.525960648149</v>
      </c>
      <c r="B153" s="14">
        <f>(_tRawData[[#This Row],[Date]]-MIN(_tRawData[Date]))*24</f>
        <v>23.574444444500841</v>
      </c>
      <c r="C153">
        <v>3.3630909999999998</v>
      </c>
      <c r="D153" s="12">
        <f ca="1">1-_tRawData[[#This Row],[Duration]]*_iCurrent/_qCharge</f>
        <v>4.8343233283186349E-2</v>
      </c>
      <c r="E153" s="14">
        <f>_iCurrent*_tRawData[[#This Row],[Duration]]</f>
        <v>9.9012666666903524</v>
      </c>
    </row>
    <row r="154" spans="1:5" x14ac:dyDescent="0.2">
      <c r="A154" s="13">
        <v>44918.525613425925</v>
      </c>
      <c r="B154" s="14">
        <f>(_tRawData[[#This Row],[Date]]-MIN(_tRawData[Date]))*24</f>
        <v>23.566111111140344</v>
      </c>
      <c r="C154">
        <v>3.3644820000000002</v>
      </c>
      <c r="D154" s="12">
        <f ca="1">1-_tRawData[[#This Row],[Duration]]*_iCurrent/_qCharge</f>
        <v>4.8679634554507634E-2</v>
      </c>
      <c r="E154" s="14">
        <f>_iCurrent*_tRawData[[#This Row],[Duration]]</f>
        <v>9.8977666666789439</v>
      </c>
    </row>
    <row r="155" spans="1:5" x14ac:dyDescent="0.2">
      <c r="A155" s="13">
        <v>44918.525266203702</v>
      </c>
      <c r="B155" s="14">
        <f>(_tRawData[[#This Row],[Date]]-MIN(_tRawData[Date]))*24</f>
        <v>23.557777777779847</v>
      </c>
      <c r="C155">
        <v>3.3658389999999998</v>
      </c>
      <c r="D155" s="12">
        <f ca="1">1-_tRawData[[#This Row],[Duration]]*_iCurrent/_qCharge</f>
        <v>4.9016035825828919E-2</v>
      </c>
      <c r="E155" s="14">
        <f>_iCurrent*_tRawData[[#This Row],[Duration]]</f>
        <v>9.8942666666675354</v>
      </c>
    </row>
    <row r="156" spans="1:5" x14ac:dyDescent="0.2">
      <c r="A156" s="13">
        <v>44918.524918981479</v>
      </c>
      <c r="B156" s="14">
        <f>(_tRawData[[#This Row],[Date]]-MIN(_tRawData[Date]))*24</f>
        <v>23.54944444441935</v>
      </c>
      <c r="C156">
        <v>3.3671880000000001</v>
      </c>
      <c r="D156" s="12">
        <f ca="1">1-_tRawData[[#This Row],[Duration]]*_iCurrent/_qCharge</f>
        <v>4.9352437097150204E-2</v>
      </c>
      <c r="E156" s="14">
        <f>_iCurrent*_tRawData[[#This Row],[Duration]]</f>
        <v>9.8907666666561269</v>
      </c>
    </row>
    <row r="157" spans="1:5" x14ac:dyDescent="0.2">
      <c r="A157" s="13">
        <v>44918.524571759262</v>
      </c>
      <c r="B157" s="14">
        <f>(_tRawData[[#This Row],[Date]]-MIN(_tRawData[Date]))*24</f>
        <v>23.541111111233477</v>
      </c>
      <c r="C157">
        <v>3.3685239999999999</v>
      </c>
      <c r="D157" s="12">
        <f ca="1">1-_tRawData[[#This Row],[Duration]]*_iCurrent/_qCharge</f>
        <v>4.9688838361422238E-2</v>
      </c>
      <c r="E157" s="14">
        <f>_iCurrent*_tRawData[[#This Row],[Duration]]</f>
        <v>9.8872666667180606</v>
      </c>
    </row>
    <row r="158" spans="1:5" x14ac:dyDescent="0.2">
      <c r="A158" s="13">
        <v>44918.524224537039</v>
      </c>
      <c r="B158" s="14">
        <f>(_tRawData[[#This Row],[Date]]-MIN(_tRawData[Date]))*24</f>
        <v>23.53277777787298</v>
      </c>
      <c r="C158">
        <v>3.3698549999999998</v>
      </c>
      <c r="D158" s="12">
        <f ca="1">1-_tRawData[[#This Row],[Duration]]*_iCurrent/_qCharge</f>
        <v>5.0025239632743745E-2</v>
      </c>
      <c r="E158" s="14">
        <f>_iCurrent*_tRawData[[#This Row],[Duration]]</f>
        <v>9.8837666667066504</v>
      </c>
    </row>
    <row r="159" spans="1:5" x14ac:dyDescent="0.2">
      <c r="A159" s="13">
        <v>44918.523877314816</v>
      </c>
      <c r="B159" s="14">
        <f>(_tRawData[[#This Row],[Date]]-MIN(_tRawData[Date]))*24</f>
        <v>23.524444444512483</v>
      </c>
      <c r="C159">
        <v>3.3711859999999998</v>
      </c>
      <c r="D159" s="12">
        <f ca="1">1-_tRawData[[#This Row],[Duration]]*_iCurrent/_qCharge</f>
        <v>5.036164090406503E-2</v>
      </c>
      <c r="E159" s="14">
        <f>_iCurrent*_tRawData[[#This Row],[Duration]]</f>
        <v>9.8802666666952419</v>
      </c>
    </row>
    <row r="160" spans="1:5" x14ac:dyDescent="0.2">
      <c r="A160" s="13">
        <v>44918.523518518516</v>
      </c>
      <c r="B160" s="14">
        <f>(_tRawData[[#This Row],[Date]]-MIN(_tRawData[Date]))*24</f>
        <v>23.515833333309274</v>
      </c>
      <c r="C160">
        <v>3.3724780000000001</v>
      </c>
      <c r="D160" s="12">
        <f ca="1">1-_tRawData[[#This Row],[Duration]]*_iCurrent/_qCharge</f>
        <v>5.0709255553681776E-2</v>
      </c>
      <c r="E160" s="14">
        <f>_iCurrent*_tRawData[[#This Row],[Duration]]</f>
        <v>9.876649999989894</v>
      </c>
    </row>
    <row r="161" spans="1:5" x14ac:dyDescent="0.2">
      <c r="A161" s="13">
        <v>44918.5231712963</v>
      </c>
      <c r="B161" s="14">
        <f>(_tRawData[[#This Row],[Date]]-MIN(_tRawData[Date]))*24</f>
        <v>23.5075000001234</v>
      </c>
      <c r="C161">
        <v>3.3737689999999998</v>
      </c>
      <c r="D161" s="12">
        <f ca="1">1-_tRawData[[#This Row],[Duration]]*_iCurrent/_qCharge</f>
        <v>5.1045656817953811E-2</v>
      </c>
      <c r="E161" s="14">
        <f>_iCurrent*_tRawData[[#This Row],[Duration]]</f>
        <v>9.8731500000518277</v>
      </c>
    </row>
    <row r="162" spans="1:5" x14ac:dyDescent="0.2">
      <c r="A162" s="13">
        <v>44918.522824074076</v>
      </c>
      <c r="B162" s="14">
        <f>(_tRawData[[#This Row],[Date]]-MIN(_tRawData[Date]))*24</f>
        <v>23.499166666762903</v>
      </c>
      <c r="C162">
        <v>3.3750520000000002</v>
      </c>
      <c r="D162" s="12">
        <f ca="1">1-_tRawData[[#This Row],[Duration]]*_iCurrent/_qCharge</f>
        <v>5.1382058089275096E-2</v>
      </c>
      <c r="E162" s="14">
        <f>_iCurrent*_tRawData[[#This Row],[Duration]]</f>
        <v>9.8696500000404193</v>
      </c>
    </row>
    <row r="163" spans="1:5" x14ac:dyDescent="0.2">
      <c r="A163" s="13">
        <v>44918.522476851853</v>
      </c>
      <c r="B163" s="14">
        <f>(_tRawData[[#This Row],[Date]]-MIN(_tRawData[Date]))*24</f>
        <v>23.490833333402406</v>
      </c>
      <c r="C163">
        <v>3.376293</v>
      </c>
      <c r="D163" s="12">
        <f ca="1">1-_tRawData[[#This Row],[Duration]]*_iCurrent/_qCharge</f>
        <v>5.1718459360596492E-2</v>
      </c>
      <c r="E163" s="14">
        <f>_iCurrent*_tRawData[[#This Row],[Duration]]</f>
        <v>9.8661500000290108</v>
      </c>
    </row>
    <row r="164" spans="1:5" x14ac:dyDescent="0.2">
      <c r="A164" s="13">
        <v>44918.522129629629</v>
      </c>
      <c r="B164" s="14">
        <f>(_tRawData[[#This Row],[Date]]-MIN(_tRawData[Date]))*24</f>
        <v>23.48250000004191</v>
      </c>
      <c r="C164">
        <v>3.3775469999999999</v>
      </c>
      <c r="D164" s="12">
        <f ca="1">1-_tRawData[[#This Row],[Duration]]*_iCurrent/_qCharge</f>
        <v>5.2054860631917776E-2</v>
      </c>
      <c r="E164" s="14">
        <f>_iCurrent*_tRawData[[#This Row],[Duration]]</f>
        <v>9.8626500000176023</v>
      </c>
    </row>
    <row r="165" spans="1:5" x14ac:dyDescent="0.2">
      <c r="A165" s="13">
        <v>44918.521782407406</v>
      </c>
      <c r="B165" s="14">
        <f>(_tRawData[[#This Row],[Date]]-MIN(_tRawData[Date]))*24</f>
        <v>23.474166666681413</v>
      </c>
      <c r="C165">
        <v>3.378771</v>
      </c>
      <c r="D165" s="12">
        <f ca="1">1-_tRawData[[#This Row],[Duration]]*_iCurrent/_qCharge</f>
        <v>5.2391261903239061E-2</v>
      </c>
      <c r="E165" s="14">
        <f>_iCurrent*_tRawData[[#This Row],[Duration]]</f>
        <v>9.8591500000061938</v>
      </c>
    </row>
    <row r="166" spans="1:5" x14ac:dyDescent="0.2">
      <c r="A166" s="13">
        <v>44918.521435185183</v>
      </c>
      <c r="B166" s="14">
        <f>(_tRawData[[#This Row],[Date]]-MIN(_tRawData[Date]))*24</f>
        <v>23.465833333320916</v>
      </c>
      <c r="C166">
        <v>3.3799769999999998</v>
      </c>
      <c r="D166" s="12">
        <f ca="1">1-_tRawData[[#This Row],[Duration]]*_iCurrent/_qCharge</f>
        <v>5.2727663174560457E-2</v>
      </c>
      <c r="E166" s="14">
        <f>_iCurrent*_tRawData[[#This Row],[Duration]]</f>
        <v>9.8556499999947835</v>
      </c>
    </row>
    <row r="167" spans="1:5" x14ac:dyDescent="0.2">
      <c r="A167" s="13">
        <v>44918.521087962959</v>
      </c>
      <c r="B167" s="14">
        <f>(_tRawData[[#This Row],[Date]]-MIN(_tRawData[Date]))*24</f>
        <v>23.457499999960419</v>
      </c>
      <c r="C167">
        <v>3.3811659999999999</v>
      </c>
      <c r="D167" s="12">
        <f ca="1">1-_tRawData[[#This Row],[Duration]]*_iCurrent/_qCharge</f>
        <v>5.3064064445881742E-2</v>
      </c>
      <c r="E167" s="14">
        <f>_iCurrent*_tRawData[[#This Row],[Duration]]</f>
        <v>9.852149999983375</v>
      </c>
    </row>
    <row r="168" spans="1:5" x14ac:dyDescent="0.2">
      <c r="A168" s="13">
        <v>44918.520729166667</v>
      </c>
      <c r="B168" s="14">
        <f>(_tRawData[[#This Row],[Date]]-MIN(_tRawData[Date]))*24</f>
        <v>23.448888888931833</v>
      </c>
      <c r="C168">
        <v>3.3823479999999999</v>
      </c>
      <c r="D168" s="12">
        <f ca="1">1-_tRawData[[#This Row],[Duration]]*_iCurrent/_qCharge</f>
        <v>5.3411679088449349E-2</v>
      </c>
      <c r="E168" s="14">
        <f>_iCurrent*_tRawData[[#This Row],[Duration]]</f>
        <v>9.8485333333513694</v>
      </c>
    </row>
    <row r="169" spans="1:5" x14ac:dyDescent="0.2">
      <c r="A169" s="13">
        <v>44918.520381944443</v>
      </c>
      <c r="B169" s="14">
        <f>(_tRawData[[#This Row],[Date]]-MIN(_tRawData[Date]))*24</f>
        <v>23.440555555571336</v>
      </c>
      <c r="C169">
        <v>3.3835220000000001</v>
      </c>
      <c r="D169" s="12">
        <f ca="1">1-_tRawData[[#This Row],[Duration]]*_iCurrent/_qCharge</f>
        <v>5.3748080359770634E-2</v>
      </c>
      <c r="E169" s="14">
        <f>_iCurrent*_tRawData[[#This Row],[Duration]]</f>
        <v>9.8450333333399609</v>
      </c>
    </row>
    <row r="170" spans="1:5" x14ac:dyDescent="0.2">
      <c r="A170" s="13">
        <v>44918.52003472222</v>
      </c>
      <c r="B170" s="14">
        <f>(_tRawData[[#This Row],[Date]]-MIN(_tRawData[Date]))*24</f>
        <v>23.432222222210839</v>
      </c>
      <c r="C170">
        <v>3.384668</v>
      </c>
      <c r="D170" s="12">
        <f ca="1">1-_tRawData[[#This Row],[Duration]]*_iCurrent/_qCharge</f>
        <v>5.4084481631091919E-2</v>
      </c>
      <c r="E170" s="14">
        <f>_iCurrent*_tRawData[[#This Row],[Duration]]</f>
        <v>9.8415333333285524</v>
      </c>
    </row>
    <row r="171" spans="1:5" x14ac:dyDescent="0.2">
      <c r="A171" s="13">
        <v>44918.519687499997</v>
      </c>
      <c r="B171" s="14">
        <f>(_tRawData[[#This Row],[Date]]-MIN(_tRawData[Date]))*24</f>
        <v>23.423888888850342</v>
      </c>
      <c r="C171">
        <v>3.3858169999999999</v>
      </c>
      <c r="D171" s="12">
        <f ca="1">1-_tRawData[[#This Row],[Duration]]*_iCurrent/_qCharge</f>
        <v>5.4420882902413203E-2</v>
      </c>
      <c r="E171" s="14">
        <f>_iCurrent*_tRawData[[#This Row],[Duration]]</f>
        <v>9.8380333333171439</v>
      </c>
    </row>
    <row r="172" spans="1:5" x14ac:dyDescent="0.2">
      <c r="A172" s="13">
        <v>44918.51934027778</v>
      </c>
      <c r="B172" s="14">
        <f>(_tRawData[[#This Row],[Date]]-MIN(_tRawData[Date]))*24</f>
        <v>23.415555555664469</v>
      </c>
      <c r="C172">
        <v>3.3869379999999998</v>
      </c>
      <c r="D172" s="12">
        <f ca="1">1-_tRawData[[#This Row],[Duration]]*_iCurrent/_qCharge</f>
        <v>5.4757284166685349E-2</v>
      </c>
      <c r="E172" s="14">
        <f>_iCurrent*_tRawData[[#This Row],[Duration]]</f>
        <v>9.8345333333790759</v>
      </c>
    </row>
    <row r="173" spans="1:5" x14ac:dyDescent="0.2">
      <c r="A173" s="13">
        <v>44918.518993055557</v>
      </c>
      <c r="B173" s="14">
        <f>(_tRawData[[#This Row],[Date]]-MIN(_tRawData[Date]))*24</f>
        <v>23.407222222303972</v>
      </c>
      <c r="C173">
        <v>3.3880330000000001</v>
      </c>
      <c r="D173" s="12">
        <f ca="1">1-_tRawData[[#This Row],[Duration]]*_iCurrent/_qCharge</f>
        <v>5.5093685438006745E-2</v>
      </c>
      <c r="E173" s="14">
        <f>_iCurrent*_tRawData[[#This Row],[Duration]]</f>
        <v>9.8310333333676674</v>
      </c>
    </row>
    <row r="174" spans="1:5" x14ac:dyDescent="0.2">
      <c r="A174" s="13">
        <v>44918.518645833334</v>
      </c>
      <c r="B174" s="14">
        <f>(_tRawData[[#This Row],[Date]]-MIN(_tRawData[Date]))*24</f>
        <v>23.398888888943475</v>
      </c>
      <c r="C174">
        <v>3.3891260000000001</v>
      </c>
      <c r="D174" s="12">
        <f ca="1">1-_tRawData[[#This Row],[Duration]]*_iCurrent/_qCharge</f>
        <v>5.543008670932803E-2</v>
      </c>
      <c r="E174" s="14">
        <f>_iCurrent*_tRawData[[#This Row],[Duration]]</f>
        <v>9.8275333333562589</v>
      </c>
    </row>
    <row r="175" spans="1:5" x14ac:dyDescent="0.2">
      <c r="A175" s="13">
        <v>44918.51829861111</v>
      </c>
      <c r="B175" s="14">
        <f>(_tRawData[[#This Row],[Date]]-MIN(_tRawData[Date]))*24</f>
        <v>23.390555555582978</v>
      </c>
      <c r="C175">
        <v>3.3902169999999998</v>
      </c>
      <c r="D175" s="12">
        <f ca="1">1-_tRawData[[#This Row],[Duration]]*_iCurrent/_qCharge</f>
        <v>5.5766487980649315E-2</v>
      </c>
      <c r="E175" s="14">
        <f>_iCurrent*_tRawData[[#This Row],[Duration]]</f>
        <v>9.8240333333448504</v>
      </c>
    </row>
    <row r="176" spans="1:5" x14ac:dyDescent="0.2">
      <c r="A176" s="13">
        <v>44918.517939814818</v>
      </c>
      <c r="B176" s="14">
        <f>(_tRawData[[#This Row],[Date]]-MIN(_tRawData[Date]))*24</f>
        <v>23.381944444554392</v>
      </c>
      <c r="C176">
        <v>3.3912870000000002</v>
      </c>
      <c r="D176" s="12">
        <f ca="1">1-_tRawData[[#This Row],[Duration]]*_iCurrent/_qCharge</f>
        <v>5.6114102623216811E-2</v>
      </c>
      <c r="E176" s="14">
        <f>_iCurrent*_tRawData[[#This Row],[Duration]]</f>
        <v>9.8204166667128447</v>
      </c>
    </row>
    <row r="177" spans="1:5" x14ac:dyDescent="0.2">
      <c r="A177" s="13">
        <v>44918.517592592594</v>
      </c>
      <c r="B177" s="14">
        <f>(_tRawData[[#This Row],[Date]]-MIN(_tRawData[Date]))*24</f>
        <v>23.373611111193895</v>
      </c>
      <c r="C177">
        <v>3.3923390000000002</v>
      </c>
      <c r="D177" s="12">
        <f ca="1">1-_tRawData[[#This Row],[Duration]]*_iCurrent/_qCharge</f>
        <v>5.6450503894538095E-2</v>
      </c>
      <c r="E177" s="14">
        <f>_iCurrent*_tRawData[[#This Row],[Duration]]</f>
        <v>9.8169166667014363</v>
      </c>
    </row>
    <row r="178" spans="1:5" x14ac:dyDescent="0.2">
      <c r="A178" s="13">
        <v>44918.517245370371</v>
      </c>
      <c r="B178" s="14">
        <f>(_tRawData[[#This Row],[Date]]-MIN(_tRawData[Date]))*24</f>
        <v>23.365277777833398</v>
      </c>
      <c r="C178">
        <v>3.3933870000000002</v>
      </c>
      <c r="D178" s="12">
        <f ca="1">1-_tRawData[[#This Row],[Duration]]*_iCurrent/_qCharge</f>
        <v>5.678690516585938E-2</v>
      </c>
      <c r="E178" s="14">
        <f>_iCurrent*_tRawData[[#This Row],[Duration]]</f>
        <v>9.8134166666900278</v>
      </c>
    </row>
    <row r="179" spans="1:5" x14ac:dyDescent="0.2">
      <c r="A179" s="13">
        <v>44918.516898148147</v>
      </c>
      <c r="B179" s="14">
        <f>(_tRawData[[#This Row],[Date]]-MIN(_tRawData[Date]))*24</f>
        <v>23.356944444472902</v>
      </c>
      <c r="C179">
        <v>3.3944480000000001</v>
      </c>
      <c r="D179" s="12">
        <f ca="1">1-_tRawData[[#This Row],[Duration]]*_iCurrent/_qCharge</f>
        <v>5.7123306437180887E-2</v>
      </c>
      <c r="E179" s="14">
        <f>_iCurrent*_tRawData[[#This Row],[Duration]]</f>
        <v>9.8099166666786175</v>
      </c>
    </row>
    <row r="180" spans="1:5" x14ac:dyDescent="0.2">
      <c r="A180" s="13">
        <v>44918.516550925924</v>
      </c>
      <c r="B180" s="14">
        <f>(_tRawData[[#This Row],[Date]]-MIN(_tRawData[Date]))*24</f>
        <v>23.348611111112405</v>
      </c>
      <c r="C180">
        <v>3.395473</v>
      </c>
      <c r="D180" s="12">
        <f ca="1">1-_tRawData[[#This Row],[Duration]]*_iCurrent/_qCharge</f>
        <v>5.7459707708502172E-2</v>
      </c>
      <c r="E180" s="14">
        <f>_iCurrent*_tRawData[[#This Row],[Duration]]</f>
        <v>9.806416666667209</v>
      </c>
    </row>
    <row r="181" spans="1:5" x14ac:dyDescent="0.2">
      <c r="A181" s="13">
        <v>44918.516203703701</v>
      </c>
      <c r="B181" s="14">
        <f>(_tRawData[[#This Row],[Date]]-MIN(_tRawData[Date]))*24</f>
        <v>23.340277777751908</v>
      </c>
      <c r="C181">
        <v>3.396452</v>
      </c>
      <c r="D181" s="12">
        <f ca="1">1-_tRawData[[#This Row],[Duration]]*_iCurrent/_qCharge</f>
        <v>5.7796108979823457E-2</v>
      </c>
      <c r="E181" s="14">
        <f>_iCurrent*_tRawData[[#This Row],[Duration]]</f>
        <v>9.8029166666558005</v>
      </c>
    </row>
    <row r="182" spans="1:5" x14ac:dyDescent="0.2">
      <c r="A182" s="13">
        <v>44918.515856481485</v>
      </c>
      <c r="B182" s="14">
        <f>(_tRawData[[#This Row],[Date]]-MIN(_tRawData[Date]))*24</f>
        <v>23.331944444566034</v>
      </c>
      <c r="C182">
        <v>3.3974519999999999</v>
      </c>
      <c r="D182" s="12">
        <f ca="1">1-_tRawData[[#This Row],[Duration]]*_iCurrent/_qCharge</f>
        <v>5.8132510244095492E-2</v>
      </c>
      <c r="E182" s="14">
        <f>_iCurrent*_tRawData[[#This Row],[Duration]]</f>
        <v>9.7994166667177343</v>
      </c>
    </row>
    <row r="183" spans="1:5" x14ac:dyDescent="0.2">
      <c r="A183" s="13">
        <v>44918.515509259261</v>
      </c>
      <c r="B183" s="14">
        <f>(_tRawData[[#This Row],[Date]]-MIN(_tRawData[Date]))*24</f>
        <v>23.323611111205537</v>
      </c>
      <c r="C183">
        <v>3.39845</v>
      </c>
      <c r="D183" s="12">
        <f ca="1">1-_tRawData[[#This Row],[Duration]]*_iCurrent/_qCharge</f>
        <v>5.8468911515416777E-2</v>
      </c>
      <c r="E183" s="14">
        <f>_iCurrent*_tRawData[[#This Row],[Duration]]</f>
        <v>9.7959166667063258</v>
      </c>
    </row>
    <row r="184" spans="1:5" x14ac:dyDescent="0.2">
      <c r="A184" s="13">
        <v>44918.515150462961</v>
      </c>
      <c r="B184" s="14">
        <f>(_tRawData[[#This Row],[Date]]-MIN(_tRawData[Date]))*24</f>
        <v>23.315000000002328</v>
      </c>
      <c r="C184">
        <v>3.3994200000000001</v>
      </c>
      <c r="D184" s="12">
        <f ca="1">1-_tRawData[[#This Row],[Duration]]*_iCurrent/_qCharge</f>
        <v>5.8816526165033522E-2</v>
      </c>
      <c r="E184" s="14">
        <f>_iCurrent*_tRawData[[#This Row],[Duration]]</f>
        <v>9.7923000000009779</v>
      </c>
    </row>
    <row r="185" spans="1:5" x14ac:dyDescent="0.2">
      <c r="A185" s="13">
        <v>44918.514803240738</v>
      </c>
      <c r="B185" s="14">
        <f>(_tRawData[[#This Row],[Date]]-MIN(_tRawData[Date]))*24</f>
        <v>23.306666666641831</v>
      </c>
      <c r="C185">
        <v>3.4004029999999998</v>
      </c>
      <c r="D185" s="12">
        <f ca="1">1-_tRawData[[#This Row],[Duration]]*_iCurrent/_qCharge</f>
        <v>5.9152927436354807E-2</v>
      </c>
      <c r="E185" s="14">
        <f>_iCurrent*_tRawData[[#This Row],[Duration]]</f>
        <v>9.7887999999895694</v>
      </c>
    </row>
    <row r="186" spans="1:5" x14ac:dyDescent="0.2">
      <c r="A186" s="13">
        <v>44918.514456018522</v>
      </c>
      <c r="B186" s="14">
        <f>(_tRawData[[#This Row],[Date]]-MIN(_tRawData[Date]))*24</f>
        <v>23.298333333455957</v>
      </c>
      <c r="C186">
        <v>3.4013710000000001</v>
      </c>
      <c r="D186" s="12">
        <f ca="1">1-_tRawData[[#This Row],[Duration]]*_iCurrent/_qCharge</f>
        <v>5.9489328700627064E-2</v>
      </c>
      <c r="E186" s="14">
        <f>_iCurrent*_tRawData[[#This Row],[Duration]]</f>
        <v>9.7853000000515014</v>
      </c>
    </row>
    <row r="187" spans="1:5" x14ac:dyDescent="0.2">
      <c r="A187" s="13">
        <v>44918.514108796298</v>
      </c>
      <c r="B187" s="14">
        <f>(_tRawData[[#This Row],[Date]]-MIN(_tRawData[Date]))*24</f>
        <v>23.290000000095461</v>
      </c>
      <c r="C187">
        <v>3.402317</v>
      </c>
      <c r="D187" s="12">
        <f ca="1">1-_tRawData[[#This Row],[Duration]]*_iCurrent/_qCharge</f>
        <v>5.9825729971948349E-2</v>
      </c>
      <c r="E187" s="14">
        <f>_iCurrent*_tRawData[[#This Row],[Duration]]</f>
        <v>9.7818000000400929</v>
      </c>
    </row>
    <row r="188" spans="1:5" x14ac:dyDescent="0.2">
      <c r="A188" s="13">
        <v>44918.513761574075</v>
      </c>
      <c r="B188" s="14">
        <f>(_tRawData[[#This Row],[Date]]-MIN(_tRawData[Date]))*24</f>
        <v>23.281666666734964</v>
      </c>
      <c r="C188">
        <v>3.403286</v>
      </c>
      <c r="D188" s="12">
        <f ca="1">1-_tRawData[[#This Row],[Duration]]*_iCurrent/_qCharge</f>
        <v>6.0162131243269634E-2</v>
      </c>
      <c r="E188" s="14">
        <f>_iCurrent*_tRawData[[#This Row],[Duration]]</f>
        <v>9.7783000000286844</v>
      </c>
    </row>
    <row r="189" spans="1:5" x14ac:dyDescent="0.2">
      <c r="A189" s="13">
        <v>44918.513414351852</v>
      </c>
      <c r="B189" s="14">
        <f>(_tRawData[[#This Row],[Date]]-MIN(_tRawData[Date]))*24</f>
        <v>23.273333333374467</v>
      </c>
      <c r="C189">
        <v>3.4042340000000002</v>
      </c>
      <c r="D189" s="12">
        <f ca="1">1-_tRawData[[#This Row],[Duration]]*_iCurrent/_qCharge</f>
        <v>6.0498532514590919E-2</v>
      </c>
      <c r="E189" s="14">
        <f>_iCurrent*_tRawData[[#This Row],[Duration]]</f>
        <v>9.7748000000172759</v>
      </c>
    </row>
    <row r="190" spans="1:5" x14ac:dyDescent="0.2">
      <c r="A190" s="13">
        <v>44918.513067129628</v>
      </c>
      <c r="B190" s="14">
        <f>(_tRawData[[#This Row],[Date]]-MIN(_tRawData[Date]))*24</f>
        <v>23.26500000001397</v>
      </c>
      <c r="C190">
        <v>3.405157</v>
      </c>
      <c r="D190" s="12">
        <f ca="1">1-_tRawData[[#This Row],[Duration]]*_iCurrent/_qCharge</f>
        <v>6.0834933785912204E-2</v>
      </c>
      <c r="E190" s="14">
        <f>_iCurrent*_tRawData[[#This Row],[Duration]]</f>
        <v>9.7713000000058674</v>
      </c>
    </row>
    <row r="191" spans="1:5" x14ac:dyDescent="0.2">
      <c r="A191" s="13">
        <v>44918.512719907405</v>
      </c>
      <c r="B191" s="14">
        <f>(_tRawData[[#This Row],[Date]]-MIN(_tRawData[Date]))*24</f>
        <v>23.256666666653473</v>
      </c>
      <c r="C191">
        <v>3.406088</v>
      </c>
      <c r="D191" s="12">
        <f ca="1">1-_tRawData[[#This Row],[Duration]]*_iCurrent/_qCharge</f>
        <v>6.1171335057233489E-2</v>
      </c>
      <c r="E191" s="14">
        <f>_iCurrent*_tRawData[[#This Row],[Duration]]</f>
        <v>9.7677999999944589</v>
      </c>
    </row>
    <row r="192" spans="1:5" x14ac:dyDescent="0.2">
      <c r="A192" s="13">
        <v>44918.512361111112</v>
      </c>
      <c r="B192" s="14">
        <f>(_tRawData[[#This Row],[Date]]-MIN(_tRawData[Date]))*24</f>
        <v>23.248055555624887</v>
      </c>
      <c r="C192">
        <v>3.407022</v>
      </c>
      <c r="D192" s="12">
        <f ca="1">1-_tRawData[[#This Row],[Duration]]*_iCurrent/_qCharge</f>
        <v>6.1518949699801206E-2</v>
      </c>
      <c r="E192" s="14">
        <f>_iCurrent*_tRawData[[#This Row],[Duration]]</f>
        <v>9.7641833333624515</v>
      </c>
    </row>
    <row r="193" spans="1:5" x14ac:dyDescent="0.2">
      <c r="A193" s="13">
        <v>44918.512013888889</v>
      </c>
      <c r="B193" s="14">
        <f>(_tRawData[[#This Row],[Date]]-MIN(_tRawData[Date]))*24</f>
        <v>23.23972222226439</v>
      </c>
      <c r="C193">
        <v>3.4079449999999998</v>
      </c>
      <c r="D193" s="12">
        <f ca="1">1-_tRawData[[#This Row],[Duration]]*_iCurrent/_qCharge</f>
        <v>6.1855350971122491E-2</v>
      </c>
      <c r="E193" s="14">
        <f>_iCurrent*_tRawData[[#This Row],[Duration]]</f>
        <v>9.760683333351043</v>
      </c>
    </row>
    <row r="194" spans="1:5" x14ac:dyDescent="0.2">
      <c r="A194" s="13">
        <v>44918.511666666665</v>
      </c>
      <c r="B194" s="14">
        <f>(_tRawData[[#This Row],[Date]]-MIN(_tRawData[Date]))*24</f>
        <v>23.231388888903894</v>
      </c>
      <c r="C194">
        <v>3.408849</v>
      </c>
      <c r="D194" s="12">
        <f ca="1">1-_tRawData[[#This Row],[Duration]]*_iCurrent/_qCharge</f>
        <v>6.2191752242443776E-2</v>
      </c>
      <c r="E194" s="14">
        <f>_iCurrent*_tRawData[[#This Row],[Duration]]</f>
        <v>9.7571833333396345</v>
      </c>
    </row>
    <row r="195" spans="1:5" x14ac:dyDescent="0.2">
      <c r="A195" s="13">
        <v>44918.511319444442</v>
      </c>
      <c r="B195" s="14">
        <f>(_tRawData[[#This Row],[Date]]-MIN(_tRawData[Date]))*24</f>
        <v>23.223055555543397</v>
      </c>
      <c r="C195">
        <v>3.409748</v>
      </c>
      <c r="D195" s="12">
        <f ca="1">1-_tRawData[[#This Row],[Duration]]*_iCurrent/_qCharge</f>
        <v>6.2528153513765061E-2</v>
      </c>
      <c r="E195" s="14">
        <f>_iCurrent*_tRawData[[#This Row],[Duration]]</f>
        <v>9.753683333328226</v>
      </c>
    </row>
    <row r="196" spans="1:5" x14ac:dyDescent="0.2">
      <c r="A196" s="13">
        <v>44918.510972222219</v>
      </c>
      <c r="B196" s="14">
        <f>(_tRawData[[#This Row],[Date]]-MIN(_tRawData[Date]))*24</f>
        <v>23.2147222221829</v>
      </c>
      <c r="C196">
        <v>3.4106459999999998</v>
      </c>
      <c r="D196" s="12">
        <f ca="1">1-_tRawData[[#This Row],[Duration]]*_iCurrent/_qCharge</f>
        <v>6.2864554785086346E-2</v>
      </c>
      <c r="E196" s="14">
        <f>_iCurrent*_tRawData[[#This Row],[Duration]]</f>
        <v>9.7501833333168175</v>
      </c>
    </row>
    <row r="197" spans="1:5" x14ac:dyDescent="0.2">
      <c r="A197" s="13">
        <v>44918.510625000003</v>
      </c>
      <c r="B197" s="14">
        <f>(_tRawData[[#This Row],[Date]]-MIN(_tRawData[Date]))*24</f>
        <v>23.206388888997026</v>
      </c>
      <c r="C197">
        <v>3.4115329999999999</v>
      </c>
      <c r="D197" s="12">
        <f ca="1">1-_tRawData[[#This Row],[Duration]]*_iCurrent/_qCharge</f>
        <v>6.3200956049358381E-2</v>
      </c>
      <c r="E197" s="14">
        <f>_iCurrent*_tRawData[[#This Row],[Duration]]</f>
        <v>9.7466833333787513</v>
      </c>
    </row>
    <row r="198" spans="1:5" x14ac:dyDescent="0.2">
      <c r="A198" s="13">
        <v>44918.510277777779</v>
      </c>
      <c r="B198" s="14">
        <f>(_tRawData[[#This Row],[Date]]-MIN(_tRawData[Date]))*24</f>
        <v>23.198055555636529</v>
      </c>
      <c r="C198">
        <v>3.4124050000000001</v>
      </c>
      <c r="D198" s="12">
        <f ca="1">1-_tRawData[[#This Row],[Duration]]*_iCurrent/_qCharge</f>
        <v>6.3537357320679888E-2</v>
      </c>
      <c r="E198" s="14">
        <f>_iCurrent*_tRawData[[#This Row],[Duration]]</f>
        <v>9.743183333367341</v>
      </c>
    </row>
    <row r="199" spans="1:5" x14ac:dyDescent="0.2">
      <c r="A199" s="13">
        <v>44918.509930555556</v>
      </c>
      <c r="B199" s="14">
        <f>(_tRawData[[#This Row],[Date]]-MIN(_tRawData[Date]))*24</f>
        <v>23.189722222276032</v>
      </c>
      <c r="C199">
        <v>3.413265</v>
      </c>
      <c r="D199" s="12">
        <f ca="1">1-_tRawData[[#This Row],[Duration]]*_iCurrent/_qCharge</f>
        <v>6.3873758592001173E-2</v>
      </c>
      <c r="E199" s="14">
        <f>_iCurrent*_tRawData[[#This Row],[Duration]]</f>
        <v>9.7396833333559325</v>
      </c>
    </row>
    <row r="200" spans="1:5" x14ac:dyDescent="0.2">
      <c r="A200" s="13">
        <v>44918.509571759256</v>
      </c>
      <c r="B200" s="14">
        <f>(_tRawData[[#This Row],[Date]]-MIN(_tRawData[Date]))*24</f>
        <v>23.181111111072823</v>
      </c>
      <c r="C200">
        <v>3.4141430000000001</v>
      </c>
      <c r="D200" s="12">
        <f ca="1">1-_tRawData[[#This Row],[Duration]]*_iCurrent/_qCharge</f>
        <v>6.4221373241617918E-2</v>
      </c>
      <c r="E200" s="14">
        <f>_iCurrent*_tRawData[[#This Row],[Duration]]</f>
        <v>9.7360666666505846</v>
      </c>
    </row>
    <row r="201" spans="1:5" x14ac:dyDescent="0.2">
      <c r="A201" s="13">
        <v>44918.50922453704</v>
      </c>
      <c r="B201" s="14">
        <f>(_tRawData[[#This Row],[Date]]-MIN(_tRawData[Date]))*24</f>
        <v>23.172777777886949</v>
      </c>
      <c r="C201">
        <v>3.4150070000000001</v>
      </c>
      <c r="D201" s="12">
        <f ca="1">1-_tRawData[[#This Row],[Duration]]*_iCurrent/_qCharge</f>
        <v>6.4557774505889953E-2</v>
      </c>
      <c r="E201" s="14">
        <f>_iCurrent*_tRawData[[#This Row],[Duration]]</f>
        <v>9.7325666667125184</v>
      </c>
    </row>
    <row r="202" spans="1:5" x14ac:dyDescent="0.2">
      <c r="A202" s="13">
        <v>44918.508877314816</v>
      </c>
      <c r="B202" s="14">
        <f>(_tRawData[[#This Row],[Date]]-MIN(_tRawData[Date]))*24</f>
        <v>23.164444444526453</v>
      </c>
      <c r="C202">
        <v>3.4158879999999998</v>
      </c>
      <c r="D202" s="12">
        <f ca="1">1-_tRawData[[#This Row],[Duration]]*_iCurrent/_qCharge</f>
        <v>6.4894175777211238E-2</v>
      </c>
      <c r="E202" s="14">
        <f>_iCurrent*_tRawData[[#This Row],[Duration]]</f>
        <v>9.7290666667011099</v>
      </c>
    </row>
    <row r="203" spans="1:5" x14ac:dyDescent="0.2">
      <c r="A203" s="13">
        <v>44918.508530092593</v>
      </c>
      <c r="B203" s="14">
        <f>(_tRawData[[#This Row],[Date]]-MIN(_tRawData[Date]))*24</f>
        <v>23.156111111165956</v>
      </c>
      <c r="C203">
        <v>3.4167369999999999</v>
      </c>
      <c r="D203" s="12">
        <f ca="1">1-_tRawData[[#This Row],[Duration]]*_iCurrent/_qCharge</f>
        <v>6.5230577048532523E-2</v>
      </c>
      <c r="E203" s="14">
        <f>_iCurrent*_tRawData[[#This Row],[Duration]]</f>
        <v>9.7255666666897014</v>
      </c>
    </row>
    <row r="204" spans="1:5" x14ac:dyDescent="0.2">
      <c r="A204" s="13">
        <v>44918.50818287037</v>
      </c>
      <c r="B204" s="14">
        <f>(_tRawData[[#This Row],[Date]]-MIN(_tRawData[Date]))*24</f>
        <v>23.147777777805459</v>
      </c>
      <c r="C204">
        <v>3.4175450000000001</v>
      </c>
      <c r="D204" s="12">
        <f ca="1">1-_tRawData[[#This Row],[Duration]]*_iCurrent/_qCharge</f>
        <v>6.5566978319853919E-2</v>
      </c>
      <c r="E204" s="14">
        <f>_iCurrent*_tRawData[[#This Row],[Duration]]</f>
        <v>9.7220666666782929</v>
      </c>
    </row>
    <row r="205" spans="1:5" x14ac:dyDescent="0.2">
      <c r="A205" s="13">
        <v>44918.507835648146</v>
      </c>
      <c r="B205" s="14">
        <f>(_tRawData[[#This Row],[Date]]-MIN(_tRawData[Date]))*24</f>
        <v>23.139444444444962</v>
      </c>
      <c r="C205">
        <v>3.4183910000000002</v>
      </c>
      <c r="D205" s="12">
        <f ca="1">1-_tRawData[[#This Row],[Duration]]*_iCurrent/_qCharge</f>
        <v>6.5903379591175204E-2</v>
      </c>
      <c r="E205" s="14">
        <f>_iCurrent*_tRawData[[#This Row],[Duration]]</f>
        <v>9.7185666666668844</v>
      </c>
    </row>
    <row r="206" spans="1:5" x14ac:dyDescent="0.2">
      <c r="A206" s="13">
        <v>44918.507488425923</v>
      </c>
      <c r="B206" s="14">
        <f>(_tRawData[[#This Row],[Date]]-MIN(_tRawData[Date]))*24</f>
        <v>23.131111111084465</v>
      </c>
      <c r="C206">
        <v>3.419225</v>
      </c>
      <c r="D206" s="12">
        <f ca="1">1-_tRawData[[#This Row],[Duration]]*_iCurrent/_qCharge</f>
        <v>6.62397808624966E-2</v>
      </c>
      <c r="E206" s="14">
        <f>_iCurrent*_tRawData[[#This Row],[Duration]]</f>
        <v>9.7150666666554741</v>
      </c>
    </row>
    <row r="207" spans="1:5" x14ac:dyDescent="0.2">
      <c r="A207" s="13">
        <v>44918.507141203707</v>
      </c>
      <c r="B207" s="14">
        <f>(_tRawData[[#This Row],[Date]]-MIN(_tRawData[Date]))*24</f>
        <v>23.122777777898591</v>
      </c>
      <c r="C207">
        <v>3.4200309999999998</v>
      </c>
      <c r="D207" s="12">
        <f ca="1">1-_tRawData[[#This Row],[Duration]]*_iCurrent/_qCharge</f>
        <v>6.6576182126768635E-2</v>
      </c>
      <c r="E207" s="14">
        <f>_iCurrent*_tRawData[[#This Row],[Duration]]</f>
        <v>9.7115666667174079</v>
      </c>
    </row>
    <row r="208" spans="1:5" x14ac:dyDescent="0.2">
      <c r="A208" s="13">
        <v>44918.506782407407</v>
      </c>
      <c r="B208" s="14">
        <f>(_tRawData[[#This Row],[Date]]-MIN(_tRawData[Date]))*24</f>
        <v>23.114166666695382</v>
      </c>
      <c r="C208">
        <v>3.4208319999999999</v>
      </c>
      <c r="D208" s="12">
        <f ca="1">1-_tRawData[[#This Row],[Duration]]*_iCurrent/_qCharge</f>
        <v>6.6923796776385491E-2</v>
      </c>
      <c r="E208" s="14">
        <f>_iCurrent*_tRawData[[#This Row],[Duration]]</f>
        <v>9.70795000001206</v>
      </c>
    </row>
    <row r="209" spans="1:5" x14ac:dyDescent="0.2">
      <c r="A209" s="13">
        <v>44918.506435185183</v>
      </c>
      <c r="B209" s="14">
        <f>(_tRawData[[#This Row],[Date]]-MIN(_tRawData[Date]))*24</f>
        <v>23.105833333334886</v>
      </c>
      <c r="C209">
        <v>3.421608</v>
      </c>
      <c r="D209" s="12">
        <f ca="1">1-_tRawData[[#This Row],[Duration]]*_iCurrent/_qCharge</f>
        <v>6.7260198047706776E-2</v>
      </c>
      <c r="E209" s="14">
        <f>_iCurrent*_tRawData[[#This Row],[Duration]]</f>
        <v>9.7044500000006515</v>
      </c>
    </row>
    <row r="210" spans="1:5" x14ac:dyDescent="0.2">
      <c r="A210" s="13">
        <v>44918.50608796296</v>
      </c>
      <c r="B210" s="14">
        <f>(_tRawData[[#This Row],[Date]]-MIN(_tRawData[Date]))*24</f>
        <v>23.097499999974389</v>
      </c>
      <c r="C210">
        <v>3.4223949999999999</v>
      </c>
      <c r="D210" s="12">
        <f ca="1">1-_tRawData[[#This Row],[Duration]]*_iCurrent/_qCharge</f>
        <v>6.7596599319028061E-2</v>
      </c>
      <c r="E210" s="14">
        <f>_iCurrent*_tRawData[[#This Row],[Duration]]</f>
        <v>9.700949999989243</v>
      </c>
    </row>
    <row r="211" spans="1:5" x14ac:dyDescent="0.2">
      <c r="A211" s="13">
        <v>44918.505740740744</v>
      </c>
      <c r="B211" s="14">
        <f>(_tRawData[[#This Row],[Date]]-MIN(_tRawData[Date]))*24</f>
        <v>23.089166666788515</v>
      </c>
      <c r="C211">
        <v>3.4231780000000001</v>
      </c>
      <c r="D211" s="12">
        <f ca="1">1-_tRawData[[#This Row],[Duration]]*_iCurrent/_qCharge</f>
        <v>6.7933000583300207E-2</v>
      </c>
      <c r="E211" s="14">
        <f>_iCurrent*_tRawData[[#This Row],[Duration]]</f>
        <v>9.697450000051175</v>
      </c>
    </row>
    <row r="212" spans="1:5" x14ac:dyDescent="0.2">
      <c r="A212" s="13">
        <v>44918.505393518521</v>
      </c>
      <c r="B212" s="14">
        <f>(_tRawData[[#This Row],[Date]]-MIN(_tRawData[Date]))*24</f>
        <v>23.080833333428018</v>
      </c>
      <c r="C212">
        <v>3.4239250000000001</v>
      </c>
      <c r="D212" s="12">
        <f ca="1">1-_tRawData[[#This Row],[Duration]]*_iCurrent/_qCharge</f>
        <v>6.8269401854621492E-2</v>
      </c>
      <c r="E212" s="14">
        <f>_iCurrent*_tRawData[[#This Row],[Duration]]</f>
        <v>9.6939500000397665</v>
      </c>
    </row>
    <row r="213" spans="1:5" x14ac:dyDescent="0.2">
      <c r="A213" s="13">
        <v>44918.505046296297</v>
      </c>
      <c r="B213" s="14">
        <f>(_tRawData[[#This Row],[Date]]-MIN(_tRawData[Date]))*24</f>
        <v>23.072500000067521</v>
      </c>
      <c r="C213">
        <v>3.4246620000000001</v>
      </c>
      <c r="D213" s="12">
        <f ca="1">1-_tRawData[[#This Row],[Duration]]*_iCurrent/_qCharge</f>
        <v>6.8605803125942777E-2</v>
      </c>
      <c r="E213" s="14">
        <f>_iCurrent*_tRawData[[#This Row],[Duration]]</f>
        <v>9.690450000028358</v>
      </c>
    </row>
    <row r="214" spans="1:5" x14ac:dyDescent="0.2">
      <c r="A214" s="13">
        <v>44918.504699074074</v>
      </c>
      <c r="B214" s="14">
        <f>(_tRawData[[#This Row],[Date]]-MIN(_tRawData[Date]))*24</f>
        <v>23.064166666707024</v>
      </c>
      <c r="C214">
        <v>3.4253969999999998</v>
      </c>
      <c r="D214" s="12">
        <f ca="1">1-_tRawData[[#This Row],[Duration]]*_iCurrent/_qCharge</f>
        <v>6.8942204397264173E-2</v>
      </c>
      <c r="E214" s="14">
        <f>_iCurrent*_tRawData[[#This Row],[Duration]]</f>
        <v>9.6869500000169495</v>
      </c>
    </row>
    <row r="215" spans="1:5" x14ac:dyDescent="0.2">
      <c r="A215" s="13">
        <v>44918.504340277781</v>
      </c>
      <c r="B215" s="14">
        <f>(_tRawData[[#This Row],[Date]]-MIN(_tRawData[Date]))*24</f>
        <v>23.055555555678438</v>
      </c>
      <c r="C215">
        <v>3.4261110000000001</v>
      </c>
      <c r="D215" s="12">
        <f ca="1">1-_tRawData[[#This Row],[Duration]]*_iCurrent/_qCharge</f>
        <v>6.9289819039831668E-2</v>
      </c>
      <c r="E215" s="14">
        <f>_iCurrent*_tRawData[[#This Row],[Duration]]</f>
        <v>9.6833333333849438</v>
      </c>
    </row>
    <row r="216" spans="1:5" x14ac:dyDescent="0.2">
      <c r="A216" s="13">
        <v>44918.503993055558</v>
      </c>
      <c r="B216" s="14">
        <f>(_tRawData[[#This Row],[Date]]-MIN(_tRawData[Date]))*24</f>
        <v>23.047222222317941</v>
      </c>
      <c r="C216">
        <v>3.4268130000000001</v>
      </c>
      <c r="D216" s="12">
        <f ca="1">1-_tRawData[[#This Row],[Duration]]*_iCurrent/_qCharge</f>
        <v>6.9626220311152953E-2</v>
      </c>
      <c r="E216" s="14">
        <f>_iCurrent*_tRawData[[#This Row],[Duration]]</f>
        <v>9.6798333333735354</v>
      </c>
    </row>
    <row r="217" spans="1:5" x14ac:dyDescent="0.2">
      <c r="A217" s="13">
        <v>44918.503645833334</v>
      </c>
      <c r="B217" s="14">
        <f>(_tRawData[[#This Row],[Date]]-MIN(_tRawData[Date]))*24</f>
        <v>23.038888888957445</v>
      </c>
      <c r="C217">
        <v>3.4275060000000002</v>
      </c>
      <c r="D217" s="12">
        <f ca="1">1-_tRawData[[#This Row],[Duration]]*_iCurrent/_qCharge</f>
        <v>6.9962621582474238E-2</v>
      </c>
      <c r="E217" s="14">
        <f>_iCurrent*_tRawData[[#This Row],[Duration]]</f>
        <v>9.6763333333621269</v>
      </c>
    </row>
    <row r="218" spans="1:5" x14ac:dyDescent="0.2">
      <c r="A218" s="13">
        <v>44918.503298611111</v>
      </c>
      <c r="B218" s="14">
        <f>(_tRawData[[#This Row],[Date]]-MIN(_tRawData[Date]))*24</f>
        <v>23.030555555596948</v>
      </c>
      <c r="C218">
        <v>3.4282050000000002</v>
      </c>
      <c r="D218" s="12">
        <f ca="1">1-_tRawData[[#This Row],[Duration]]*_iCurrent/_qCharge</f>
        <v>7.0299022853795523E-2</v>
      </c>
      <c r="E218" s="14">
        <f>_iCurrent*_tRawData[[#This Row],[Duration]]</f>
        <v>9.6728333333507184</v>
      </c>
    </row>
    <row r="219" spans="1:5" x14ac:dyDescent="0.2">
      <c r="A219" s="13">
        <v>44918.502951388888</v>
      </c>
      <c r="B219" s="14">
        <f>(_tRawData[[#This Row],[Date]]-MIN(_tRawData[Date]))*24</f>
        <v>23.022222222236451</v>
      </c>
      <c r="C219">
        <v>3.428871</v>
      </c>
      <c r="D219" s="12">
        <f ca="1">1-_tRawData[[#This Row],[Duration]]*_iCurrent/_qCharge</f>
        <v>7.063542412511703E-2</v>
      </c>
      <c r="E219" s="14">
        <f>_iCurrent*_tRawData[[#This Row],[Duration]]</f>
        <v>9.6693333333393081</v>
      </c>
    </row>
    <row r="220" spans="1:5" x14ac:dyDescent="0.2">
      <c r="A220" s="13">
        <v>44918.502604166664</v>
      </c>
      <c r="B220" s="14">
        <f>(_tRawData[[#This Row],[Date]]-MIN(_tRawData[Date]))*24</f>
        <v>23.013888888875954</v>
      </c>
      <c r="C220">
        <v>3.4295239999999998</v>
      </c>
      <c r="D220" s="12">
        <f ca="1">1-_tRawData[[#This Row],[Duration]]*_iCurrent/_qCharge</f>
        <v>7.0971825396438315E-2</v>
      </c>
      <c r="E220" s="14">
        <f>_iCurrent*_tRawData[[#This Row],[Duration]]</f>
        <v>9.6658333333278996</v>
      </c>
    </row>
    <row r="221" spans="1:5" x14ac:dyDescent="0.2">
      <c r="A221" s="13">
        <v>44918.502256944441</v>
      </c>
      <c r="B221" s="14">
        <f>(_tRawData[[#This Row],[Date]]-MIN(_tRawData[Date]))*24</f>
        <v>23.005555555515457</v>
      </c>
      <c r="C221">
        <v>3.430151</v>
      </c>
      <c r="D221" s="12">
        <f ca="1">1-_tRawData[[#This Row],[Duration]]*_iCurrent/_qCharge</f>
        <v>7.13082266677596E-2</v>
      </c>
      <c r="E221" s="14">
        <f>_iCurrent*_tRawData[[#This Row],[Duration]]</f>
        <v>9.6623333333164911</v>
      </c>
    </row>
    <row r="222" spans="1:5" x14ac:dyDescent="0.2">
      <c r="A222" s="13">
        <v>44918.501909722225</v>
      </c>
      <c r="B222" s="14">
        <f>(_tRawData[[#This Row],[Date]]-MIN(_tRawData[Date]))*24</f>
        <v>22.997222222329583</v>
      </c>
      <c r="C222">
        <v>3.4308070000000002</v>
      </c>
      <c r="D222" s="12">
        <f ca="1">1-_tRawData[[#This Row],[Duration]]*_iCurrent/_qCharge</f>
        <v>7.1644627932031635E-2</v>
      </c>
      <c r="E222" s="14">
        <f>_iCurrent*_tRawData[[#This Row],[Duration]]</f>
        <v>9.6588333333784249</v>
      </c>
    </row>
    <row r="223" spans="1:5" x14ac:dyDescent="0.2">
      <c r="A223" s="13">
        <v>44918.501550925925</v>
      </c>
      <c r="B223" s="14">
        <f>(_tRawData[[#This Row],[Date]]-MIN(_tRawData[Date]))*24</f>
        <v>22.988611111126374</v>
      </c>
      <c r="C223">
        <v>3.4314040000000001</v>
      </c>
      <c r="D223" s="12">
        <f ca="1">1-_tRawData[[#This Row],[Duration]]*_iCurrent/_qCharge</f>
        <v>7.199224258164838E-2</v>
      </c>
      <c r="E223" s="14">
        <f>_iCurrent*_tRawData[[#This Row],[Duration]]</f>
        <v>9.655216666673077</v>
      </c>
    </row>
    <row r="224" spans="1:5" x14ac:dyDescent="0.2">
      <c r="A224" s="13">
        <v>44918.501203703701</v>
      </c>
      <c r="B224" s="14">
        <f>(_tRawData[[#This Row],[Date]]-MIN(_tRawData[Date]))*24</f>
        <v>22.980277777765878</v>
      </c>
      <c r="C224">
        <v>3.4320140000000001</v>
      </c>
      <c r="D224" s="12">
        <f ca="1">1-_tRawData[[#This Row],[Duration]]*_iCurrent/_qCharge</f>
        <v>7.2328643852969665E-2</v>
      </c>
      <c r="E224" s="14">
        <f>_iCurrent*_tRawData[[#This Row],[Duration]]</f>
        <v>9.6517166666616685</v>
      </c>
    </row>
    <row r="225" spans="1:5" x14ac:dyDescent="0.2">
      <c r="A225" s="13">
        <v>44918.500856481478</v>
      </c>
      <c r="B225" s="14">
        <f>(_tRawData[[#This Row],[Date]]-MIN(_tRawData[Date]))*24</f>
        <v>22.971944444405381</v>
      </c>
      <c r="C225">
        <v>3.4326210000000001</v>
      </c>
      <c r="D225" s="12">
        <f ca="1">1-_tRawData[[#This Row],[Duration]]*_iCurrent/_qCharge</f>
        <v>7.266504512429095E-2</v>
      </c>
      <c r="E225" s="14">
        <f>_iCurrent*_tRawData[[#This Row],[Duration]]</f>
        <v>9.64821666665026</v>
      </c>
    </row>
    <row r="226" spans="1:5" x14ac:dyDescent="0.2">
      <c r="A226" s="13">
        <v>44918.500509259262</v>
      </c>
      <c r="B226" s="14">
        <f>(_tRawData[[#This Row],[Date]]-MIN(_tRawData[Date]))*24</f>
        <v>22.963611111219507</v>
      </c>
      <c r="C226">
        <v>3.4332020000000001</v>
      </c>
      <c r="D226" s="12">
        <f ca="1">1-_tRawData[[#This Row],[Duration]]*_iCurrent/_qCharge</f>
        <v>7.3001446388563207E-2</v>
      </c>
      <c r="E226" s="14">
        <f>_iCurrent*_tRawData[[#This Row],[Duration]]</f>
        <v>9.644716666712192</v>
      </c>
    </row>
    <row r="227" spans="1:5" x14ac:dyDescent="0.2">
      <c r="A227" s="13">
        <v>44918.500162037039</v>
      </c>
      <c r="B227" s="14">
        <f>(_tRawData[[#This Row],[Date]]-MIN(_tRawData[Date]))*24</f>
        <v>22.95527777785901</v>
      </c>
      <c r="C227">
        <v>3.4337719999999998</v>
      </c>
      <c r="D227" s="12">
        <f ca="1">1-_tRawData[[#This Row],[Duration]]*_iCurrent/_qCharge</f>
        <v>7.3337847659884492E-2</v>
      </c>
      <c r="E227" s="14">
        <f>_iCurrent*_tRawData[[#This Row],[Duration]]</f>
        <v>9.6412166667007835</v>
      </c>
    </row>
    <row r="228" spans="1:5" x14ac:dyDescent="0.2">
      <c r="A228" s="13">
        <v>44918.499814814815</v>
      </c>
      <c r="B228" s="14">
        <f>(_tRawData[[#This Row],[Date]]-MIN(_tRawData[Date]))*24</f>
        <v>22.946944444498513</v>
      </c>
      <c r="C228">
        <v>3.4343149999999998</v>
      </c>
      <c r="D228" s="12">
        <f ca="1">1-_tRawData[[#This Row],[Duration]]*_iCurrent/_qCharge</f>
        <v>7.3674248931205777E-2</v>
      </c>
      <c r="E228" s="14">
        <f>_iCurrent*_tRawData[[#This Row],[Duration]]</f>
        <v>9.637716666689375</v>
      </c>
    </row>
    <row r="229" spans="1:5" x14ac:dyDescent="0.2">
      <c r="A229" s="13">
        <v>44918.499467592592</v>
      </c>
      <c r="B229" s="14">
        <f>(_tRawData[[#This Row],[Date]]-MIN(_tRawData[Date]))*24</f>
        <v>22.938611111138016</v>
      </c>
      <c r="C229">
        <v>3.4348749999999999</v>
      </c>
      <c r="D229" s="12">
        <f ca="1">1-_tRawData[[#This Row],[Duration]]*_iCurrent/_qCharge</f>
        <v>7.4010650202527062E-2</v>
      </c>
      <c r="E229" s="14">
        <f>_iCurrent*_tRawData[[#This Row],[Duration]]</f>
        <v>9.6342166666779665</v>
      </c>
    </row>
    <row r="230" spans="1:5" x14ac:dyDescent="0.2">
      <c r="A230" s="13">
        <v>44918.499120370368</v>
      </c>
      <c r="B230" s="14">
        <f>(_tRawData[[#This Row],[Date]]-MIN(_tRawData[Date]))*24</f>
        <v>22.930277777777519</v>
      </c>
      <c r="C230">
        <v>3.4353959999999999</v>
      </c>
      <c r="D230" s="12">
        <f ca="1">1-_tRawData[[#This Row],[Duration]]*_iCurrent/_qCharge</f>
        <v>7.4347051473848347E-2</v>
      </c>
      <c r="E230" s="14">
        <f>_iCurrent*_tRawData[[#This Row],[Duration]]</f>
        <v>9.630716666666558</v>
      </c>
    </row>
    <row r="231" spans="1:5" x14ac:dyDescent="0.2">
      <c r="A231" s="13">
        <v>44918.498761574076</v>
      </c>
      <c r="B231" s="14">
        <f>(_tRawData[[#This Row],[Date]]-MIN(_tRawData[Date]))*24</f>
        <v>22.921666666748933</v>
      </c>
      <c r="C231">
        <v>3.4359069999999998</v>
      </c>
      <c r="D231" s="12">
        <f ca="1">1-_tRawData[[#This Row],[Duration]]*_iCurrent/_qCharge</f>
        <v>7.4694666116415842E-2</v>
      </c>
      <c r="E231" s="14">
        <f>_iCurrent*_tRawData[[#This Row],[Duration]]</f>
        <v>9.6271000000345524</v>
      </c>
    </row>
    <row r="232" spans="1:5" x14ac:dyDescent="0.2">
      <c r="A232" s="13">
        <v>44918.498414351852</v>
      </c>
      <c r="B232" s="14">
        <f>(_tRawData[[#This Row],[Date]]-MIN(_tRawData[Date]))*24</f>
        <v>22.913333333388437</v>
      </c>
      <c r="C232">
        <v>3.4364330000000001</v>
      </c>
      <c r="D232" s="12">
        <f ca="1">1-_tRawData[[#This Row],[Duration]]*_iCurrent/_qCharge</f>
        <v>7.5031067387737127E-2</v>
      </c>
      <c r="E232" s="14">
        <f>_iCurrent*_tRawData[[#This Row],[Duration]]</f>
        <v>9.6236000000231439</v>
      </c>
    </row>
    <row r="233" spans="1:5" x14ac:dyDescent="0.2">
      <c r="A233" s="13">
        <v>44918.498067129629</v>
      </c>
      <c r="B233" s="14">
        <f>(_tRawData[[#This Row],[Date]]-MIN(_tRawData[Date]))*24</f>
        <v>22.90500000002794</v>
      </c>
      <c r="C233">
        <v>3.4369339999999999</v>
      </c>
      <c r="D233" s="12">
        <f ca="1">1-_tRawData[[#This Row],[Duration]]*_iCurrent/_qCharge</f>
        <v>7.5367468659058634E-2</v>
      </c>
      <c r="E233" s="14">
        <f>_iCurrent*_tRawData[[#This Row],[Duration]]</f>
        <v>9.6201000000117336</v>
      </c>
    </row>
    <row r="234" spans="1:5" x14ac:dyDescent="0.2">
      <c r="A234" s="13">
        <v>44918.497719907406</v>
      </c>
      <c r="B234" s="14">
        <f>(_tRawData[[#This Row],[Date]]-MIN(_tRawData[Date]))*24</f>
        <v>22.896666666667443</v>
      </c>
      <c r="C234">
        <v>3.4374189999999998</v>
      </c>
      <c r="D234" s="12">
        <f ca="1">1-_tRawData[[#This Row],[Duration]]*_iCurrent/_qCharge</f>
        <v>7.5703869930379919E-2</v>
      </c>
      <c r="E234" s="14">
        <f>_iCurrent*_tRawData[[#This Row],[Duration]]</f>
        <v>9.6166000000003251</v>
      </c>
    </row>
    <row r="235" spans="1:5" x14ac:dyDescent="0.2">
      <c r="A235" s="13">
        <v>44918.497372685182</v>
      </c>
      <c r="B235" s="14">
        <f>(_tRawData[[#This Row],[Date]]-MIN(_tRawData[Date]))*24</f>
        <v>22.888333333306946</v>
      </c>
      <c r="C235">
        <v>3.4378989999999998</v>
      </c>
      <c r="D235" s="12">
        <f ca="1">1-_tRawData[[#This Row],[Duration]]*_iCurrent/_qCharge</f>
        <v>7.6040271201701204E-2</v>
      </c>
      <c r="E235" s="14">
        <f>_iCurrent*_tRawData[[#This Row],[Duration]]</f>
        <v>9.6130999999889166</v>
      </c>
    </row>
    <row r="236" spans="1:5" x14ac:dyDescent="0.2">
      <c r="A236" s="13">
        <v>44918.497025462966</v>
      </c>
      <c r="B236" s="14">
        <f>(_tRawData[[#This Row],[Date]]-MIN(_tRawData[Date]))*24</f>
        <v>22.880000000121072</v>
      </c>
      <c r="C236">
        <v>3.4383569999999999</v>
      </c>
      <c r="D236" s="12">
        <f ca="1">1-_tRawData[[#This Row],[Duration]]*_iCurrent/_qCharge</f>
        <v>7.6376672465973239E-2</v>
      </c>
      <c r="E236" s="14">
        <f>_iCurrent*_tRawData[[#This Row],[Duration]]</f>
        <v>9.6096000000508504</v>
      </c>
    </row>
    <row r="237" spans="1:5" x14ac:dyDescent="0.2">
      <c r="A237" s="13">
        <v>44918.496678240743</v>
      </c>
      <c r="B237" s="14">
        <f>(_tRawData[[#This Row],[Date]]-MIN(_tRawData[Date]))*24</f>
        <v>22.871666666760575</v>
      </c>
      <c r="C237">
        <v>3.4388190000000001</v>
      </c>
      <c r="D237" s="12">
        <f ca="1">1-_tRawData[[#This Row],[Duration]]*_iCurrent/_qCharge</f>
        <v>7.6713073737294524E-2</v>
      </c>
      <c r="E237" s="14">
        <f>_iCurrent*_tRawData[[#This Row],[Duration]]</f>
        <v>9.6061000000394419</v>
      </c>
    </row>
    <row r="238" spans="1:5" x14ac:dyDescent="0.2">
      <c r="A238" s="13">
        <v>44918.496331018519</v>
      </c>
      <c r="B238" s="14">
        <f>(_tRawData[[#This Row],[Date]]-MIN(_tRawData[Date]))*24</f>
        <v>22.863333333400078</v>
      </c>
      <c r="C238">
        <v>3.4392839999999998</v>
      </c>
      <c r="D238" s="12">
        <f ca="1">1-_tRawData[[#This Row],[Duration]]*_iCurrent/_qCharge</f>
        <v>7.7049475008616031E-2</v>
      </c>
      <c r="E238" s="14">
        <f>_iCurrent*_tRawData[[#This Row],[Duration]]</f>
        <v>9.6026000000280316</v>
      </c>
    </row>
    <row r="239" spans="1:5" x14ac:dyDescent="0.2">
      <c r="A239" s="13">
        <v>44918.495972222219</v>
      </c>
      <c r="B239" s="14">
        <f>(_tRawData[[#This Row],[Date]]-MIN(_tRawData[Date]))*24</f>
        <v>22.85472222219687</v>
      </c>
      <c r="C239">
        <v>3.4397120000000001</v>
      </c>
      <c r="D239" s="12">
        <f ca="1">1-_tRawData[[#This Row],[Duration]]*_iCurrent/_qCharge</f>
        <v>7.7397089658232665E-2</v>
      </c>
      <c r="E239" s="14">
        <f>_iCurrent*_tRawData[[#This Row],[Duration]]</f>
        <v>9.5989833333226855</v>
      </c>
    </row>
    <row r="240" spans="1:5" x14ac:dyDescent="0.2">
      <c r="A240" s="13">
        <v>44918.495625000003</v>
      </c>
      <c r="B240" s="14">
        <f>(_tRawData[[#This Row],[Date]]-MIN(_tRawData[Date]))*24</f>
        <v>22.846388889010996</v>
      </c>
      <c r="C240">
        <v>3.4401619999999999</v>
      </c>
      <c r="D240" s="12">
        <f ca="1">1-_tRawData[[#This Row],[Duration]]*_iCurrent/_qCharge</f>
        <v>7.7733490922504811E-2</v>
      </c>
      <c r="E240" s="14">
        <f>_iCurrent*_tRawData[[#This Row],[Duration]]</f>
        <v>9.5954833333846175</v>
      </c>
    </row>
    <row r="241" spans="1:5" x14ac:dyDescent="0.2">
      <c r="A241" s="13">
        <v>44918.49527777778</v>
      </c>
      <c r="B241" s="14">
        <f>(_tRawData[[#This Row],[Date]]-MIN(_tRawData[Date]))*24</f>
        <v>22.838055555650499</v>
      </c>
      <c r="C241">
        <v>3.440588</v>
      </c>
      <c r="D241" s="12">
        <f ca="1">1-_tRawData[[#This Row],[Duration]]*_iCurrent/_qCharge</f>
        <v>7.8069892193826096E-2</v>
      </c>
      <c r="E241" s="14">
        <f>_iCurrent*_tRawData[[#This Row],[Duration]]</f>
        <v>9.591983333373209</v>
      </c>
    </row>
    <row r="242" spans="1:5" x14ac:dyDescent="0.2">
      <c r="A242" s="13">
        <v>44918.494930555556</v>
      </c>
      <c r="B242" s="14">
        <f>(_tRawData[[#This Row],[Date]]-MIN(_tRawData[Date]))*24</f>
        <v>22.829722222290002</v>
      </c>
      <c r="C242">
        <v>3.4410020000000001</v>
      </c>
      <c r="D242" s="12">
        <f ca="1">1-_tRawData[[#This Row],[Duration]]*_iCurrent/_qCharge</f>
        <v>7.8406293465147381E-2</v>
      </c>
      <c r="E242" s="14">
        <f>_iCurrent*_tRawData[[#This Row],[Duration]]</f>
        <v>9.5884833333618005</v>
      </c>
    </row>
    <row r="243" spans="1:5" x14ac:dyDescent="0.2">
      <c r="A243" s="13">
        <v>44918.494583333333</v>
      </c>
      <c r="B243" s="14">
        <f>(_tRawData[[#This Row],[Date]]-MIN(_tRawData[Date]))*24</f>
        <v>22.821388888929505</v>
      </c>
      <c r="C243">
        <v>3.4414189999999998</v>
      </c>
      <c r="D243" s="12">
        <f ca="1">1-_tRawData[[#This Row],[Duration]]*_iCurrent/_qCharge</f>
        <v>7.8742694736468666E-2</v>
      </c>
      <c r="E243" s="14">
        <f>_iCurrent*_tRawData[[#This Row],[Duration]]</f>
        <v>9.584983333350392</v>
      </c>
    </row>
    <row r="244" spans="1:5" x14ac:dyDescent="0.2">
      <c r="A244" s="13">
        <v>44918.49423611111</v>
      </c>
      <c r="B244" s="14">
        <f>(_tRawData[[#This Row],[Date]]-MIN(_tRawData[Date]))*24</f>
        <v>22.813055555569008</v>
      </c>
      <c r="C244">
        <v>3.4418329999999999</v>
      </c>
      <c r="D244" s="12">
        <f ca="1">1-_tRawData[[#This Row],[Duration]]*_iCurrent/_qCharge</f>
        <v>7.9079096007790062E-2</v>
      </c>
      <c r="E244" s="14">
        <f>_iCurrent*_tRawData[[#This Row],[Duration]]</f>
        <v>9.5814833333389835</v>
      </c>
    </row>
    <row r="245" spans="1:5" x14ac:dyDescent="0.2">
      <c r="A245" s="13">
        <v>44918.493888888886</v>
      </c>
      <c r="B245" s="14">
        <f>(_tRawData[[#This Row],[Date]]-MIN(_tRawData[Date]))*24</f>
        <v>22.804722222208511</v>
      </c>
      <c r="C245">
        <v>3.4422160000000002</v>
      </c>
      <c r="D245" s="12">
        <f ca="1">1-_tRawData[[#This Row],[Duration]]*_iCurrent/_qCharge</f>
        <v>7.9415497279111347E-2</v>
      </c>
      <c r="E245" s="14">
        <f>_iCurrent*_tRawData[[#This Row],[Duration]]</f>
        <v>9.577983333327575</v>
      </c>
    </row>
    <row r="246" spans="1:5" x14ac:dyDescent="0.2">
      <c r="A246" s="13">
        <v>44918.493541666663</v>
      </c>
      <c r="B246" s="14">
        <f>(_tRawData[[#This Row],[Date]]-MIN(_tRawData[Date]))*24</f>
        <v>22.796388888848014</v>
      </c>
      <c r="C246">
        <v>3.4426130000000001</v>
      </c>
      <c r="D246" s="12">
        <f ca="1">1-_tRawData[[#This Row],[Duration]]*_iCurrent/_qCharge</f>
        <v>7.9751898550432743E-2</v>
      </c>
      <c r="E246" s="14">
        <f>_iCurrent*_tRawData[[#This Row],[Duration]]</f>
        <v>9.5744833333161647</v>
      </c>
    </row>
    <row r="247" spans="1:5" x14ac:dyDescent="0.2">
      <c r="A247" s="13">
        <v>44918.49318287037</v>
      </c>
      <c r="B247" s="14">
        <f>(_tRawData[[#This Row],[Date]]-MIN(_tRawData[Date]))*24</f>
        <v>22.787777777819429</v>
      </c>
      <c r="C247">
        <v>3.442987</v>
      </c>
      <c r="D247" s="12">
        <f ca="1">1-_tRawData[[#This Row],[Duration]]*_iCurrent/_qCharge</f>
        <v>8.0099513193000238E-2</v>
      </c>
      <c r="E247" s="14">
        <f>_iCurrent*_tRawData[[#This Row],[Duration]]</f>
        <v>9.5708666666841591</v>
      </c>
    </row>
    <row r="248" spans="1:5" x14ac:dyDescent="0.2">
      <c r="A248" s="13">
        <v>44918.492835648147</v>
      </c>
      <c r="B248" s="14">
        <f>(_tRawData[[#This Row],[Date]]-MIN(_tRawData[Date]))*24</f>
        <v>22.779444444458932</v>
      </c>
      <c r="C248">
        <v>3.4433600000000002</v>
      </c>
      <c r="D248" s="12">
        <f ca="1">1-_tRawData[[#This Row],[Duration]]*_iCurrent/_qCharge</f>
        <v>8.0435914464321523E-2</v>
      </c>
      <c r="E248" s="14">
        <f>_iCurrent*_tRawData[[#This Row],[Duration]]</f>
        <v>9.5673666666727506</v>
      </c>
    </row>
    <row r="249" spans="1:5" x14ac:dyDescent="0.2">
      <c r="A249" s="13">
        <v>44918.492488425924</v>
      </c>
      <c r="B249" s="14">
        <f>(_tRawData[[#This Row],[Date]]-MIN(_tRawData[Date]))*24</f>
        <v>22.771111111098435</v>
      </c>
      <c r="C249">
        <v>3.4437440000000001</v>
      </c>
      <c r="D249" s="12">
        <f ca="1">1-_tRawData[[#This Row],[Duration]]*_iCurrent/_qCharge</f>
        <v>8.0772315735642919E-2</v>
      </c>
      <c r="E249" s="14">
        <f>_iCurrent*_tRawData[[#This Row],[Duration]]</f>
        <v>9.5638666666613421</v>
      </c>
    </row>
    <row r="250" spans="1:5" x14ac:dyDescent="0.2">
      <c r="A250" s="13">
        <v>44918.4921412037</v>
      </c>
      <c r="B250" s="14">
        <f>(_tRawData[[#This Row],[Date]]-MIN(_tRawData[Date]))*24</f>
        <v>22.762777777737938</v>
      </c>
      <c r="C250">
        <v>3.4441169999999999</v>
      </c>
      <c r="D250" s="12">
        <f ca="1">1-_tRawData[[#This Row],[Duration]]*_iCurrent/_qCharge</f>
        <v>8.1108717006964204E-2</v>
      </c>
      <c r="E250" s="14">
        <f>_iCurrent*_tRawData[[#This Row],[Duration]]</f>
        <v>9.5603666666499336</v>
      </c>
    </row>
    <row r="251" spans="1:5" x14ac:dyDescent="0.2">
      <c r="A251" s="13">
        <v>44918.491793981484</v>
      </c>
      <c r="B251" s="14">
        <f>(_tRawData[[#This Row],[Date]]-MIN(_tRawData[Date]))*24</f>
        <v>22.754444444552064</v>
      </c>
      <c r="C251">
        <v>3.4444669999999999</v>
      </c>
      <c r="D251" s="12">
        <f ca="1">1-_tRawData[[#This Row],[Duration]]*_iCurrent/_qCharge</f>
        <v>8.1445118271236239E-2</v>
      </c>
      <c r="E251" s="14">
        <f>_iCurrent*_tRawData[[#This Row],[Duration]]</f>
        <v>9.5568666667118674</v>
      </c>
    </row>
    <row r="252" spans="1:5" x14ac:dyDescent="0.2">
      <c r="A252" s="13">
        <v>44918.491446759261</v>
      </c>
      <c r="B252" s="14">
        <f>(_tRawData[[#This Row],[Date]]-MIN(_tRawData[Date]))*24</f>
        <v>22.746111111191567</v>
      </c>
      <c r="C252">
        <v>3.444817</v>
      </c>
      <c r="D252" s="12">
        <f ca="1">1-_tRawData[[#This Row],[Duration]]*_iCurrent/_qCharge</f>
        <v>8.1781519542557635E-2</v>
      </c>
      <c r="E252" s="14">
        <f>_iCurrent*_tRawData[[#This Row],[Duration]]</f>
        <v>9.5533666667004571</v>
      </c>
    </row>
    <row r="253" spans="1:5" x14ac:dyDescent="0.2">
      <c r="A253" s="13">
        <v>44918.491099537037</v>
      </c>
      <c r="B253" s="14">
        <f>(_tRawData[[#This Row],[Date]]-MIN(_tRawData[Date]))*24</f>
        <v>22.73777777783107</v>
      </c>
      <c r="C253">
        <v>3.4451610000000001</v>
      </c>
      <c r="D253" s="12">
        <f ca="1">1-_tRawData[[#This Row],[Duration]]*_iCurrent/_qCharge</f>
        <v>8.211792081387892E-2</v>
      </c>
      <c r="E253" s="14">
        <f>_iCurrent*_tRawData[[#This Row],[Duration]]</f>
        <v>9.5498666666890486</v>
      </c>
    </row>
    <row r="254" spans="1:5" x14ac:dyDescent="0.2">
      <c r="A254" s="13">
        <v>44918.490752314814</v>
      </c>
      <c r="B254" s="14">
        <f>(_tRawData[[#This Row],[Date]]-MIN(_tRawData[Date]))*24</f>
        <v>22.729444444470573</v>
      </c>
      <c r="C254">
        <v>3.4455070000000001</v>
      </c>
      <c r="D254" s="12">
        <f ca="1">1-_tRawData[[#This Row],[Duration]]*_iCurrent/_qCharge</f>
        <v>8.2454322085200316E-2</v>
      </c>
      <c r="E254" s="14">
        <f>_iCurrent*_tRawData[[#This Row],[Duration]]</f>
        <v>9.5463666666776401</v>
      </c>
    </row>
    <row r="255" spans="1:5" x14ac:dyDescent="0.2">
      <c r="A255" s="13">
        <v>44918.490393518521</v>
      </c>
      <c r="B255" s="14">
        <f>(_tRawData[[#This Row],[Date]]-MIN(_tRawData[Date]))*24</f>
        <v>22.720833333441988</v>
      </c>
      <c r="C255">
        <v>3.445846</v>
      </c>
      <c r="D255" s="12">
        <f ca="1">1-_tRawData[[#This Row],[Duration]]*_iCurrent/_qCharge</f>
        <v>8.2801936727767811E-2</v>
      </c>
      <c r="E255" s="14">
        <f>_iCurrent*_tRawData[[#This Row],[Duration]]</f>
        <v>9.5427500000456345</v>
      </c>
    </row>
    <row r="256" spans="1:5" x14ac:dyDescent="0.2">
      <c r="A256" s="13">
        <v>44918.490046296298</v>
      </c>
      <c r="B256" s="14">
        <f>(_tRawData[[#This Row],[Date]]-MIN(_tRawData[Date]))*24</f>
        <v>22.712500000081491</v>
      </c>
      <c r="C256">
        <v>3.44617</v>
      </c>
      <c r="D256" s="12">
        <f ca="1">1-_tRawData[[#This Row],[Duration]]*_iCurrent/_qCharge</f>
        <v>8.3138337999089096E-2</v>
      </c>
      <c r="E256" s="14">
        <f>_iCurrent*_tRawData[[#This Row],[Duration]]</f>
        <v>9.539250000034226</v>
      </c>
    </row>
    <row r="257" spans="1:5" x14ac:dyDescent="0.2">
      <c r="A257" s="13">
        <v>44918.489699074074</v>
      </c>
      <c r="B257" s="14">
        <f>(_tRawData[[#This Row],[Date]]-MIN(_tRawData[Date]))*24</f>
        <v>22.704166666720994</v>
      </c>
      <c r="C257">
        <v>3.4464959999999998</v>
      </c>
      <c r="D257" s="12">
        <f ca="1">1-_tRawData[[#This Row],[Duration]]*_iCurrent/_qCharge</f>
        <v>8.3474739270410381E-2</v>
      </c>
      <c r="E257" s="14">
        <f>_iCurrent*_tRawData[[#This Row],[Duration]]</f>
        <v>9.5357500000228175</v>
      </c>
    </row>
    <row r="258" spans="1:5" x14ac:dyDescent="0.2">
      <c r="A258" s="13">
        <v>44918.489351851851</v>
      </c>
      <c r="B258" s="14">
        <f>(_tRawData[[#This Row],[Date]]-MIN(_tRawData[Date]))*24</f>
        <v>22.695833333360497</v>
      </c>
      <c r="C258">
        <v>3.4468269999999999</v>
      </c>
      <c r="D258" s="12">
        <f ca="1">1-_tRawData[[#This Row],[Duration]]*_iCurrent/_qCharge</f>
        <v>8.3811140541731666E-2</v>
      </c>
      <c r="E258" s="14">
        <f>_iCurrent*_tRawData[[#This Row],[Duration]]</f>
        <v>9.532250000011409</v>
      </c>
    </row>
    <row r="259" spans="1:5" x14ac:dyDescent="0.2">
      <c r="A259" s="13">
        <v>44918.489004629628</v>
      </c>
      <c r="B259" s="14">
        <f>(_tRawData[[#This Row],[Date]]-MIN(_tRawData[Date]))*24</f>
        <v>22.6875</v>
      </c>
      <c r="C259">
        <v>3.4471409999999998</v>
      </c>
      <c r="D259" s="12">
        <f ca="1">1-_tRawData[[#This Row],[Duration]]*_iCurrent/_qCharge</f>
        <v>8.4147541813052951E-2</v>
      </c>
      <c r="E259" s="14">
        <f>_iCurrent*_tRawData[[#This Row],[Duration]]</f>
        <v>9.5287500000000005</v>
      </c>
    </row>
    <row r="260" spans="1:5" x14ac:dyDescent="0.2">
      <c r="A260" s="13">
        <v>44918.488657407404</v>
      </c>
      <c r="B260" s="14">
        <f>(_tRawData[[#This Row],[Date]]-MIN(_tRawData[Date]))*24</f>
        <v>22.679166666639503</v>
      </c>
      <c r="C260">
        <v>3.4474529999999999</v>
      </c>
      <c r="D260" s="12">
        <f ca="1">1-_tRawData[[#This Row],[Duration]]*_iCurrent/_qCharge</f>
        <v>8.4483943084374458E-2</v>
      </c>
      <c r="E260" s="14">
        <f>_iCurrent*_tRawData[[#This Row],[Duration]]</f>
        <v>9.5252499999885902</v>
      </c>
    </row>
    <row r="261" spans="1:5" x14ac:dyDescent="0.2">
      <c r="A261" s="13">
        <v>44918.488310185188</v>
      </c>
      <c r="B261" s="14">
        <f>(_tRawData[[#This Row],[Date]]-MIN(_tRawData[Date]))*24</f>
        <v>22.670833333453629</v>
      </c>
      <c r="C261">
        <v>3.447781</v>
      </c>
      <c r="D261" s="12">
        <f ca="1">1-_tRawData[[#This Row],[Duration]]*_iCurrent/_qCharge</f>
        <v>8.4820344348646493E-2</v>
      </c>
      <c r="E261" s="14">
        <f>_iCurrent*_tRawData[[#This Row],[Duration]]</f>
        <v>9.521750000050524</v>
      </c>
    </row>
    <row r="262" spans="1:5" x14ac:dyDescent="0.2">
      <c r="A262" s="13">
        <v>44918.487962962965</v>
      </c>
      <c r="B262" s="14">
        <f>(_tRawData[[#This Row],[Date]]-MIN(_tRawData[Date]))*24</f>
        <v>22.662500000093132</v>
      </c>
      <c r="C262">
        <v>3.4480659999999999</v>
      </c>
      <c r="D262" s="12">
        <f ca="1">1-_tRawData[[#This Row],[Duration]]*_iCurrent/_qCharge</f>
        <v>8.5156745619967777E-2</v>
      </c>
      <c r="E262" s="14">
        <f>_iCurrent*_tRawData[[#This Row],[Duration]]</f>
        <v>9.5182500000391155</v>
      </c>
    </row>
    <row r="263" spans="1:5" x14ac:dyDescent="0.2">
      <c r="A263" s="13">
        <v>44918.487604166665</v>
      </c>
      <c r="B263" s="14">
        <f>(_tRawData[[#This Row],[Date]]-MIN(_tRawData[Date]))*24</f>
        <v>22.653888888889924</v>
      </c>
      <c r="C263">
        <v>3.4483929999999998</v>
      </c>
      <c r="D263" s="12">
        <f ca="1">1-_tRawData[[#This Row],[Duration]]*_iCurrent/_qCharge</f>
        <v>8.5504360269584523E-2</v>
      </c>
      <c r="E263" s="14">
        <f>_iCurrent*_tRawData[[#This Row],[Duration]]</f>
        <v>9.5146333333337676</v>
      </c>
    </row>
    <row r="264" spans="1:5" x14ac:dyDescent="0.2">
      <c r="A264" s="13">
        <v>44918.487256944441</v>
      </c>
      <c r="B264" s="14">
        <f>(_tRawData[[#This Row],[Date]]-MIN(_tRawData[Date]))*24</f>
        <v>22.645555555529427</v>
      </c>
      <c r="C264">
        <v>3.4486729999999999</v>
      </c>
      <c r="D264" s="12">
        <f ca="1">1-_tRawData[[#This Row],[Duration]]*_iCurrent/_qCharge</f>
        <v>8.5840761540905808E-2</v>
      </c>
      <c r="E264" s="14">
        <f>_iCurrent*_tRawData[[#This Row],[Duration]]</f>
        <v>9.5111333333223591</v>
      </c>
    </row>
    <row r="265" spans="1:5" x14ac:dyDescent="0.2">
      <c r="A265" s="13">
        <v>44918.486909722225</v>
      </c>
      <c r="B265" s="14">
        <f>(_tRawData[[#This Row],[Date]]-MIN(_tRawData[Date]))*24</f>
        <v>22.637222222343553</v>
      </c>
      <c r="C265">
        <v>3.448982</v>
      </c>
      <c r="D265" s="12">
        <f ca="1">1-_tRawData[[#This Row],[Duration]]*_iCurrent/_qCharge</f>
        <v>8.6177162805178065E-2</v>
      </c>
      <c r="E265" s="14">
        <f>_iCurrent*_tRawData[[#This Row],[Duration]]</f>
        <v>9.5076333333842911</v>
      </c>
    </row>
    <row r="266" spans="1:5" x14ac:dyDescent="0.2">
      <c r="A266" s="13">
        <v>44918.486562500002</v>
      </c>
      <c r="B266" s="14">
        <f>(_tRawData[[#This Row],[Date]]-MIN(_tRawData[Date]))*24</f>
        <v>22.628888888983056</v>
      </c>
      <c r="C266">
        <v>3.4492579999999999</v>
      </c>
      <c r="D266" s="12">
        <f ca="1">1-_tRawData[[#This Row],[Duration]]*_iCurrent/_qCharge</f>
        <v>8.651356407649935E-2</v>
      </c>
      <c r="E266" s="14">
        <f>_iCurrent*_tRawData[[#This Row],[Duration]]</f>
        <v>9.5041333333728826</v>
      </c>
    </row>
    <row r="267" spans="1:5" x14ac:dyDescent="0.2">
      <c r="A267" s="13">
        <v>44918.486215277779</v>
      </c>
      <c r="B267" s="14">
        <f>(_tRawData[[#This Row],[Date]]-MIN(_tRawData[Date]))*24</f>
        <v>22.620555555622559</v>
      </c>
      <c r="C267">
        <v>3.4495429999999998</v>
      </c>
      <c r="D267" s="12">
        <f ca="1">1-_tRawData[[#This Row],[Duration]]*_iCurrent/_qCharge</f>
        <v>8.6849965347820635E-2</v>
      </c>
      <c r="E267" s="14">
        <f>_iCurrent*_tRawData[[#This Row],[Duration]]</f>
        <v>9.5006333333614741</v>
      </c>
    </row>
    <row r="268" spans="1:5" x14ac:dyDescent="0.2">
      <c r="A268" s="13">
        <v>44918.485868055555</v>
      </c>
      <c r="B268" s="14">
        <f>(_tRawData[[#This Row],[Date]]-MIN(_tRawData[Date]))*24</f>
        <v>22.612222222262062</v>
      </c>
      <c r="C268">
        <v>3.4498340000000001</v>
      </c>
      <c r="D268" s="12">
        <f ca="1">1-_tRawData[[#This Row],[Duration]]*_iCurrent/_qCharge</f>
        <v>8.718636661914192E-2</v>
      </c>
      <c r="E268" s="14">
        <f>_iCurrent*_tRawData[[#This Row],[Duration]]</f>
        <v>9.4971333333500656</v>
      </c>
    </row>
    <row r="269" spans="1:5" x14ac:dyDescent="0.2">
      <c r="A269" s="13">
        <v>44918.485520833332</v>
      </c>
      <c r="B269" s="14">
        <f>(_tRawData[[#This Row],[Date]]-MIN(_tRawData[Date]))*24</f>
        <v>22.603888888901565</v>
      </c>
      <c r="C269">
        <v>3.4501249999999999</v>
      </c>
      <c r="D269" s="12">
        <f ca="1">1-_tRawData[[#This Row],[Duration]]*_iCurrent/_qCharge</f>
        <v>8.7522767890463204E-2</v>
      </c>
      <c r="E269" s="14">
        <f>_iCurrent*_tRawData[[#This Row],[Duration]]</f>
        <v>9.4936333333386571</v>
      </c>
    </row>
    <row r="270" spans="1:5" x14ac:dyDescent="0.2">
      <c r="A270" s="13">
        <v>44918.485173611109</v>
      </c>
      <c r="B270" s="14">
        <f>(_tRawData[[#This Row],[Date]]-MIN(_tRawData[Date]))*24</f>
        <v>22.595555555541068</v>
      </c>
      <c r="C270">
        <v>3.4504060000000001</v>
      </c>
      <c r="D270" s="12">
        <f ca="1">1-_tRawData[[#This Row],[Duration]]*_iCurrent/_qCharge</f>
        <v>8.7859169161784489E-2</v>
      </c>
      <c r="E270" s="14">
        <f>_iCurrent*_tRawData[[#This Row],[Duration]]</f>
        <v>9.4901333333272486</v>
      </c>
    </row>
    <row r="271" spans="1:5" x14ac:dyDescent="0.2">
      <c r="A271" s="13">
        <v>44918.484814814816</v>
      </c>
      <c r="B271" s="14">
        <f>(_tRawData[[#This Row],[Date]]-MIN(_tRawData[Date]))*24</f>
        <v>22.586944444512483</v>
      </c>
      <c r="C271">
        <v>3.4506739999999998</v>
      </c>
      <c r="D271" s="12">
        <f ca="1">1-_tRawData[[#This Row],[Duration]]*_iCurrent/_qCharge</f>
        <v>8.8206783804351985E-2</v>
      </c>
      <c r="E271" s="14">
        <f>_iCurrent*_tRawData[[#This Row],[Duration]]</f>
        <v>9.486516666695243</v>
      </c>
    </row>
    <row r="272" spans="1:5" x14ac:dyDescent="0.2">
      <c r="A272" s="13">
        <v>44918.484467592592</v>
      </c>
      <c r="B272" s="14">
        <f>(_tRawData[[#This Row],[Date]]-MIN(_tRawData[Date]))*24</f>
        <v>22.578611111151986</v>
      </c>
      <c r="C272">
        <v>3.4509500000000002</v>
      </c>
      <c r="D272" s="12">
        <f ca="1">1-_tRawData[[#This Row],[Duration]]*_iCurrent/_qCharge</f>
        <v>8.854318507567327E-2</v>
      </c>
      <c r="E272" s="14">
        <f>_iCurrent*_tRawData[[#This Row],[Duration]]</f>
        <v>9.4830166666838345</v>
      </c>
    </row>
    <row r="273" spans="1:5" x14ac:dyDescent="0.2">
      <c r="A273" s="13">
        <v>44918.484120370369</v>
      </c>
      <c r="B273" s="14">
        <f>(_tRawData[[#This Row],[Date]]-MIN(_tRawData[Date]))*24</f>
        <v>22.570277777791489</v>
      </c>
      <c r="C273">
        <v>3.4512160000000001</v>
      </c>
      <c r="D273" s="12">
        <f ca="1">1-_tRawData[[#This Row],[Duration]]*_iCurrent/_qCharge</f>
        <v>8.8879586346994777E-2</v>
      </c>
      <c r="E273" s="14">
        <f>_iCurrent*_tRawData[[#This Row],[Duration]]</f>
        <v>9.4795166666724242</v>
      </c>
    </row>
    <row r="274" spans="1:5" x14ac:dyDescent="0.2">
      <c r="A274" s="13">
        <v>44918.483773148146</v>
      </c>
      <c r="B274" s="14">
        <f>(_tRawData[[#This Row],[Date]]-MIN(_tRawData[Date]))*24</f>
        <v>22.561944444430992</v>
      </c>
      <c r="C274">
        <v>3.451489</v>
      </c>
      <c r="D274" s="12">
        <f ca="1">1-_tRawData[[#This Row],[Duration]]*_iCurrent/_qCharge</f>
        <v>8.9215987618316062E-2</v>
      </c>
      <c r="E274" s="14">
        <f>_iCurrent*_tRawData[[#This Row],[Duration]]</f>
        <v>9.4760166666610157</v>
      </c>
    </row>
    <row r="275" spans="1:5" x14ac:dyDescent="0.2">
      <c r="A275" s="13">
        <v>44918.483425925922</v>
      </c>
      <c r="B275" s="14">
        <f>(_tRawData[[#This Row],[Date]]-MIN(_tRawData[Date]))*24</f>
        <v>22.553611111070495</v>
      </c>
      <c r="C275">
        <v>3.4517509999999998</v>
      </c>
      <c r="D275" s="12">
        <f ca="1">1-_tRawData[[#This Row],[Duration]]*_iCurrent/_qCharge</f>
        <v>8.9552388889637347E-2</v>
      </c>
      <c r="E275" s="14">
        <f>_iCurrent*_tRawData[[#This Row],[Duration]]</f>
        <v>9.4725166666496072</v>
      </c>
    </row>
    <row r="276" spans="1:5" x14ac:dyDescent="0.2">
      <c r="A276" s="13">
        <v>44918.483078703706</v>
      </c>
      <c r="B276" s="14">
        <f>(_tRawData[[#This Row],[Date]]-MIN(_tRawData[Date]))*24</f>
        <v>22.545277777884621</v>
      </c>
      <c r="C276">
        <v>3.4520040000000001</v>
      </c>
      <c r="D276" s="12">
        <f ca="1">1-_tRawData[[#This Row],[Duration]]*_iCurrent/_qCharge</f>
        <v>8.9888790153909381E-2</v>
      </c>
      <c r="E276" s="14">
        <f>_iCurrent*_tRawData[[#This Row],[Duration]]</f>
        <v>9.469016666711541</v>
      </c>
    </row>
    <row r="277" spans="1:5" x14ac:dyDescent="0.2">
      <c r="A277" s="13">
        <v>44918.482731481483</v>
      </c>
      <c r="B277" s="14">
        <f>(_tRawData[[#This Row],[Date]]-MIN(_tRawData[Date]))*24</f>
        <v>22.536944444524124</v>
      </c>
      <c r="C277">
        <v>3.452261</v>
      </c>
      <c r="D277" s="12">
        <f ca="1">1-_tRawData[[#This Row],[Duration]]*_iCurrent/_qCharge</f>
        <v>9.0225191425230666E-2</v>
      </c>
      <c r="E277" s="14">
        <f>_iCurrent*_tRawData[[#This Row],[Duration]]</f>
        <v>9.4655166667001325</v>
      </c>
    </row>
    <row r="278" spans="1:5" x14ac:dyDescent="0.2">
      <c r="A278" s="13">
        <v>44918.48238425926</v>
      </c>
      <c r="B278" s="14">
        <f>(_tRawData[[#This Row],[Date]]-MIN(_tRawData[Date]))*24</f>
        <v>22.528611111163627</v>
      </c>
      <c r="C278">
        <v>3.4525299999999999</v>
      </c>
      <c r="D278" s="12">
        <f ca="1">1-_tRawData[[#This Row],[Duration]]*_iCurrent/_qCharge</f>
        <v>9.0561592696551951E-2</v>
      </c>
      <c r="E278" s="14">
        <f>_iCurrent*_tRawData[[#This Row],[Duration]]</f>
        <v>9.462016666688724</v>
      </c>
    </row>
    <row r="279" spans="1:5" x14ac:dyDescent="0.2">
      <c r="A279" s="13">
        <v>44918.482025462959</v>
      </c>
      <c r="B279" s="14">
        <f>(_tRawData[[#This Row],[Date]]-MIN(_tRawData[Date]))*24</f>
        <v>22.519999999960419</v>
      </c>
      <c r="C279">
        <v>3.4527640000000002</v>
      </c>
      <c r="D279" s="12">
        <f ca="1">1-_tRawData[[#This Row],[Duration]]*_iCurrent/_qCharge</f>
        <v>9.0909207346168808E-2</v>
      </c>
      <c r="E279" s="14">
        <f>_iCurrent*_tRawData[[#This Row],[Duration]]</f>
        <v>9.4583999999833761</v>
      </c>
    </row>
    <row r="280" spans="1:5" x14ac:dyDescent="0.2">
      <c r="A280" s="13">
        <v>44918.481678240743</v>
      </c>
      <c r="B280" s="14">
        <f>(_tRawData[[#This Row],[Date]]-MIN(_tRawData[Date]))*24</f>
        <v>22.511666666774545</v>
      </c>
      <c r="C280">
        <v>3.4530349999999999</v>
      </c>
      <c r="D280" s="12">
        <f ca="1">1-_tRawData[[#This Row],[Duration]]*_iCurrent/_qCharge</f>
        <v>9.1245608610440954E-2</v>
      </c>
      <c r="E280" s="14">
        <f>_iCurrent*_tRawData[[#This Row],[Duration]]</f>
        <v>9.4549000000453081</v>
      </c>
    </row>
    <row r="281" spans="1:5" x14ac:dyDescent="0.2">
      <c r="A281" s="13">
        <v>44918.48133101852</v>
      </c>
      <c r="B281" s="14">
        <f>(_tRawData[[#This Row],[Date]]-MIN(_tRawData[Date]))*24</f>
        <v>22.503333333414048</v>
      </c>
      <c r="C281">
        <v>3.4532759999999998</v>
      </c>
      <c r="D281" s="12">
        <f ca="1">1-_tRawData[[#This Row],[Duration]]*_iCurrent/_qCharge</f>
        <v>9.1582009881762239E-2</v>
      </c>
      <c r="E281" s="14">
        <f>_iCurrent*_tRawData[[#This Row],[Duration]]</f>
        <v>9.4514000000338996</v>
      </c>
    </row>
    <row r="282" spans="1:5" x14ac:dyDescent="0.2">
      <c r="A282" s="13">
        <v>44918.480983796297</v>
      </c>
      <c r="B282" s="14">
        <f>(_tRawData[[#This Row],[Date]]-MIN(_tRawData[Date]))*24</f>
        <v>22.495000000053551</v>
      </c>
      <c r="C282">
        <v>3.4535279999999999</v>
      </c>
      <c r="D282" s="12">
        <f ca="1">1-_tRawData[[#This Row],[Duration]]*_iCurrent/_qCharge</f>
        <v>9.1918411153083524E-2</v>
      </c>
      <c r="E282" s="14">
        <f>_iCurrent*_tRawData[[#This Row],[Duration]]</f>
        <v>9.4479000000224911</v>
      </c>
    </row>
    <row r="283" spans="1:5" x14ac:dyDescent="0.2">
      <c r="A283" s="13">
        <v>44918.480636574073</v>
      </c>
      <c r="B283" s="14">
        <f>(_tRawData[[#This Row],[Date]]-MIN(_tRawData[Date]))*24</f>
        <v>22.486666666693054</v>
      </c>
      <c r="C283">
        <v>3.4537770000000001</v>
      </c>
      <c r="D283" s="12">
        <f ca="1">1-_tRawData[[#This Row],[Duration]]*_iCurrent/_qCharge</f>
        <v>9.2254812424404808E-2</v>
      </c>
      <c r="E283" s="14">
        <f>_iCurrent*_tRawData[[#This Row],[Duration]]</f>
        <v>9.4444000000110826</v>
      </c>
    </row>
    <row r="284" spans="1:5" x14ac:dyDescent="0.2">
      <c r="A284" s="13">
        <v>44918.48028935185</v>
      </c>
      <c r="B284" s="14">
        <f>(_tRawData[[#This Row],[Date]]-MIN(_tRawData[Date]))*24</f>
        <v>22.478333333332557</v>
      </c>
      <c r="C284">
        <v>3.4540069999999998</v>
      </c>
      <c r="D284" s="12">
        <f ca="1">1-_tRawData[[#This Row],[Duration]]*_iCurrent/_qCharge</f>
        <v>9.2591213695726204E-2</v>
      </c>
      <c r="E284" s="14">
        <f>_iCurrent*_tRawData[[#This Row],[Duration]]</f>
        <v>9.4408999999996741</v>
      </c>
    </row>
    <row r="285" spans="1:5" x14ac:dyDescent="0.2">
      <c r="A285" s="13">
        <v>44918.479942129627</v>
      </c>
      <c r="B285" s="14">
        <f>(_tRawData[[#This Row],[Date]]-MIN(_tRawData[Date]))*24</f>
        <v>22.46999999997206</v>
      </c>
      <c r="C285">
        <v>3.4542700000000002</v>
      </c>
      <c r="D285" s="12">
        <f ca="1">1-_tRawData[[#This Row],[Duration]]*_iCurrent/_qCharge</f>
        <v>9.2927614967047489E-2</v>
      </c>
      <c r="E285" s="14">
        <f>_iCurrent*_tRawData[[#This Row],[Duration]]</f>
        <v>9.4373999999882656</v>
      </c>
    </row>
    <row r="286" spans="1:5" x14ac:dyDescent="0.2">
      <c r="A286" s="13">
        <v>44918.479594907411</v>
      </c>
      <c r="B286" s="14">
        <f>(_tRawData[[#This Row],[Date]]-MIN(_tRawData[Date]))*24</f>
        <v>22.461666666786186</v>
      </c>
      <c r="C286">
        <v>3.4544800000000002</v>
      </c>
      <c r="D286" s="12">
        <f ca="1">1-_tRawData[[#This Row],[Duration]]*_iCurrent/_qCharge</f>
        <v>9.3264016231319635E-2</v>
      </c>
      <c r="E286" s="14">
        <f>_iCurrent*_tRawData[[#This Row],[Duration]]</f>
        <v>9.4339000000501976</v>
      </c>
    </row>
    <row r="287" spans="1:5" x14ac:dyDescent="0.2">
      <c r="A287" s="13">
        <v>44918.47923611111</v>
      </c>
      <c r="B287" s="14">
        <f>(_tRawData[[#This Row],[Date]]-MIN(_tRawData[Date]))*24</f>
        <v>22.453055555582978</v>
      </c>
      <c r="C287">
        <v>3.4547300000000001</v>
      </c>
      <c r="D287" s="12">
        <f ca="1">1-_tRawData[[#This Row],[Duration]]*_iCurrent/_qCharge</f>
        <v>9.3611630880936381E-2</v>
      </c>
      <c r="E287" s="14">
        <f>_iCurrent*_tRawData[[#This Row],[Duration]]</f>
        <v>9.4302833333448497</v>
      </c>
    </row>
    <row r="288" spans="1:5" x14ac:dyDescent="0.2">
      <c r="A288" s="13">
        <v>44918.478888888887</v>
      </c>
      <c r="B288" s="14">
        <f>(_tRawData[[#This Row],[Date]]-MIN(_tRawData[Date]))*24</f>
        <v>22.444722222222481</v>
      </c>
      <c r="C288">
        <v>3.454958</v>
      </c>
      <c r="D288" s="12">
        <f ca="1">1-_tRawData[[#This Row],[Duration]]*_iCurrent/_qCharge</f>
        <v>9.3948032152257666E-2</v>
      </c>
      <c r="E288" s="14">
        <f>_iCurrent*_tRawData[[#This Row],[Duration]]</f>
        <v>9.4267833333334412</v>
      </c>
    </row>
    <row r="289" spans="1:5" x14ac:dyDescent="0.2">
      <c r="A289" s="13">
        <v>44918.478541666664</v>
      </c>
      <c r="B289" s="14">
        <f>(_tRawData[[#This Row],[Date]]-MIN(_tRawData[Date]))*24</f>
        <v>22.436388888861984</v>
      </c>
      <c r="C289">
        <v>3.4551940000000001</v>
      </c>
      <c r="D289" s="12">
        <f ca="1">1-_tRawData[[#This Row],[Duration]]*_iCurrent/_qCharge</f>
        <v>9.4284433423579062E-2</v>
      </c>
      <c r="E289" s="14">
        <f>_iCurrent*_tRawData[[#This Row],[Duration]]</f>
        <v>9.4232833333220327</v>
      </c>
    </row>
    <row r="290" spans="1:5" x14ac:dyDescent="0.2">
      <c r="A290" s="13">
        <v>44918.478194444448</v>
      </c>
      <c r="B290" s="14">
        <f>(_tRawData[[#This Row],[Date]]-MIN(_tRawData[Date]))*24</f>
        <v>22.42805555567611</v>
      </c>
      <c r="C290">
        <v>3.4554109999999998</v>
      </c>
      <c r="D290" s="12">
        <f ca="1">1-_tRawData[[#This Row],[Duration]]*_iCurrent/_qCharge</f>
        <v>9.4620834687851096E-2</v>
      </c>
      <c r="E290" s="14">
        <f>_iCurrent*_tRawData[[#This Row],[Duration]]</f>
        <v>9.4197833333839665</v>
      </c>
    </row>
    <row r="291" spans="1:5" x14ac:dyDescent="0.2">
      <c r="A291" s="13">
        <v>44918.477847222224</v>
      </c>
      <c r="B291" s="14">
        <f>(_tRawData[[#This Row],[Date]]-MIN(_tRawData[Date]))*24</f>
        <v>22.419722222315613</v>
      </c>
      <c r="C291">
        <v>3.4556529999999999</v>
      </c>
      <c r="D291" s="12">
        <f ca="1">1-_tRawData[[#This Row],[Duration]]*_iCurrent/_qCharge</f>
        <v>9.4957235959172381E-2</v>
      </c>
      <c r="E291" s="14">
        <f>_iCurrent*_tRawData[[#This Row],[Duration]]</f>
        <v>9.416283333372558</v>
      </c>
    </row>
    <row r="292" spans="1:5" x14ac:dyDescent="0.2">
      <c r="A292" s="13">
        <v>44918.477500000001</v>
      </c>
      <c r="B292" s="14">
        <f>(_tRawData[[#This Row],[Date]]-MIN(_tRawData[Date]))*24</f>
        <v>22.411388888955116</v>
      </c>
      <c r="C292">
        <v>3.455867</v>
      </c>
      <c r="D292" s="12">
        <f ca="1">1-_tRawData[[#This Row],[Duration]]*_iCurrent/_qCharge</f>
        <v>9.5293637230493777E-2</v>
      </c>
      <c r="E292" s="14">
        <f>_iCurrent*_tRawData[[#This Row],[Duration]]</f>
        <v>9.4127833333611477</v>
      </c>
    </row>
    <row r="293" spans="1:5" x14ac:dyDescent="0.2">
      <c r="A293" s="13">
        <v>44918.477152777778</v>
      </c>
      <c r="B293" s="14">
        <f>(_tRawData[[#This Row],[Date]]-MIN(_tRawData[Date]))*24</f>
        <v>22.403055555594619</v>
      </c>
      <c r="C293">
        <v>3.4560919999999999</v>
      </c>
      <c r="D293" s="12">
        <f ca="1">1-_tRawData[[#This Row],[Duration]]*_iCurrent/_qCharge</f>
        <v>9.5630038501815062E-2</v>
      </c>
      <c r="E293" s="14">
        <f>_iCurrent*_tRawData[[#This Row],[Duration]]</f>
        <v>9.4092833333497392</v>
      </c>
    </row>
    <row r="294" spans="1:5" x14ac:dyDescent="0.2">
      <c r="A294" s="13">
        <v>44918.476793981485</v>
      </c>
      <c r="B294" s="14">
        <f>(_tRawData[[#This Row],[Date]]-MIN(_tRawData[Date]))*24</f>
        <v>22.394444444566034</v>
      </c>
      <c r="C294">
        <v>3.4563079999999999</v>
      </c>
      <c r="D294" s="12">
        <f ca="1">1-_tRawData[[#This Row],[Duration]]*_iCurrent/_qCharge</f>
        <v>9.5977653144382558E-2</v>
      </c>
      <c r="E294" s="14">
        <f>_iCurrent*_tRawData[[#This Row],[Duration]]</f>
        <v>9.4056666667177335</v>
      </c>
    </row>
    <row r="295" spans="1:5" x14ac:dyDescent="0.2">
      <c r="A295" s="13">
        <v>44918.476446759261</v>
      </c>
      <c r="B295" s="14">
        <f>(_tRawData[[#This Row],[Date]]-MIN(_tRawData[Date]))*24</f>
        <v>22.386111111205537</v>
      </c>
      <c r="C295">
        <v>3.4565429999999999</v>
      </c>
      <c r="D295" s="12">
        <f ca="1">1-_tRawData[[#This Row],[Duration]]*_iCurrent/_qCharge</f>
        <v>9.6314054415703954E-2</v>
      </c>
      <c r="E295" s="14">
        <f>_iCurrent*_tRawData[[#This Row],[Duration]]</f>
        <v>9.4021666667063251</v>
      </c>
    </row>
    <row r="296" spans="1:5" x14ac:dyDescent="0.2">
      <c r="A296" s="13">
        <v>44918.476099537038</v>
      </c>
      <c r="B296" s="14">
        <f>(_tRawData[[#This Row],[Date]]-MIN(_tRawData[Date]))*24</f>
        <v>22.37777777784504</v>
      </c>
      <c r="C296">
        <v>3.4567549999999998</v>
      </c>
      <c r="D296" s="12">
        <f ca="1">1-_tRawData[[#This Row],[Duration]]*_iCurrent/_qCharge</f>
        <v>9.6650455687025238E-2</v>
      </c>
      <c r="E296" s="14">
        <f>_iCurrent*_tRawData[[#This Row],[Duration]]</f>
        <v>9.3986666666949166</v>
      </c>
    </row>
    <row r="297" spans="1:5" x14ac:dyDescent="0.2">
      <c r="A297" s="13">
        <v>44918.475752314815</v>
      </c>
      <c r="B297" s="14">
        <f>(_tRawData[[#This Row],[Date]]-MIN(_tRawData[Date]))*24</f>
        <v>22.369444444484543</v>
      </c>
      <c r="C297">
        <v>3.4569610000000002</v>
      </c>
      <c r="D297" s="12">
        <f ca="1">1-_tRawData[[#This Row],[Duration]]*_iCurrent/_qCharge</f>
        <v>9.6986856958346523E-2</v>
      </c>
      <c r="E297" s="14">
        <f>_iCurrent*_tRawData[[#This Row],[Duration]]</f>
        <v>9.3951666666835081</v>
      </c>
    </row>
    <row r="298" spans="1:5" x14ac:dyDescent="0.2">
      <c r="A298" s="13">
        <v>44918.475405092591</v>
      </c>
      <c r="B298" s="14">
        <f>(_tRawData[[#This Row],[Date]]-MIN(_tRawData[Date]))*24</f>
        <v>22.361111111124046</v>
      </c>
      <c r="C298">
        <v>3.4571860000000001</v>
      </c>
      <c r="D298" s="12">
        <f ca="1">1-_tRawData[[#This Row],[Duration]]*_iCurrent/_qCharge</f>
        <v>9.7323258229667808E-2</v>
      </c>
      <c r="E298" s="14">
        <f>_iCurrent*_tRawData[[#This Row],[Duration]]</f>
        <v>9.3916666666720996</v>
      </c>
    </row>
    <row r="299" spans="1:5" x14ac:dyDescent="0.2">
      <c r="A299" s="13">
        <v>44918.475057870368</v>
      </c>
      <c r="B299" s="14">
        <f>(_tRawData[[#This Row],[Date]]-MIN(_tRawData[Date]))*24</f>
        <v>22.352777777763549</v>
      </c>
      <c r="C299">
        <v>3.457408</v>
      </c>
      <c r="D299" s="12">
        <f ca="1">1-_tRawData[[#This Row],[Duration]]*_iCurrent/_qCharge</f>
        <v>9.7659659500989093E-2</v>
      </c>
      <c r="E299" s="14">
        <f>_iCurrent*_tRawData[[#This Row],[Duration]]</f>
        <v>9.3881666666606911</v>
      </c>
    </row>
    <row r="300" spans="1:5" x14ac:dyDescent="0.2">
      <c r="A300" s="13">
        <v>44918.474710648145</v>
      </c>
      <c r="B300" s="14">
        <f>(_tRawData[[#This Row],[Date]]-MIN(_tRawData[Date]))*24</f>
        <v>22.344444444403052</v>
      </c>
      <c r="C300">
        <v>3.457608</v>
      </c>
      <c r="D300" s="12">
        <f ca="1">1-_tRawData[[#This Row],[Duration]]*_iCurrent/_qCharge</f>
        <v>9.79960607723106E-2</v>
      </c>
      <c r="E300" s="14">
        <f>_iCurrent*_tRawData[[#This Row],[Duration]]</f>
        <v>9.3846666666492808</v>
      </c>
    </row>
    <row r="301" spans="1:5" x14ac:dyDescent="0.2">
      <c r="A301" s="13">
        <v>44918.474363425928</v>
      </c>
      <c r="B301" s="14">
        <f>(_tRawData[[#This Row],[Date]]-MIN(_tRawData[Date]))*24</f>
        <v>22.336111111217178</v>
      </c>
      <c r="C301">
        <v>3.4578060000000002</v>
      </c>
      <c r="D301" s="12">
        <f ca="1">1-_tRawData[[#This Row],[Duration]]*_iCurrent/_qCharge</f>
        <v>9.8332462036582635E-2</v>
      </c>
      <c r="E301" s="14">
        <f>_iCurrent*_tRawData[[#This Row],[Duration]]</f>
        <v>9.3811666667112146</v>
      </c>
    </row>
    <row r="302" spans="1:5" x14ac:dyDescent="0.2">
      <c r="A302" s="13">
        <v>44918.474016203705</v>
      </c>
      <c r="B302" s="14">
        <f>(_tRawData[[#This Row],[Date]]-MIN(_tRawData[Date]))*24</f>
        <v>22.327777777856681</v>
      </c>
      <c r="C302">
        <v>3.4580169999999999</v>
      </c>
      <c r="D302" s="12">
        <f ca="1">1-_tRawData[[#This Row],[Duration]]*_iCurrent/_qCharge</f>
        <v>9.866886330790392E-2</v>
      </c>
      <c r="E302" s="14">
        <f>_iCurrent*_tRawData[[#This Row],[Duration]]</f>
        <v>9.3776666666998061</v>
      </c>
    </row>
    <row r="303" spans="1:5" x14ac:dyDescent="0.2">
      <c r="A303" s="13">
        <v>44918.473657407405</v>
      </c>
      <c r="B303" s="14">
        <f>(_tRawData[[#This Row],[Date]]-MIN(_tRawData[Date]))*24</f>
        <v>22.319166666653473</v>
      </c>
      <c r="C303">
        <v>3.4582459999999999</v>
      </c>
      <c r="D303" s="12">
        <f ca="1">1-_tRawData[[#This Row],[Duration]]*_iCurrent/_qCharge</f>
        <v>9.9016477957520665E-2</v>
      </c>
      <c r="E303" s="14">
        <f>_iCurrent*_tRawData[[#This Row],[Duration]]</f>
        <v>9.3740499999944582</v>
      </c>
    </row>
    <row r="304" spans="1:5" x14ac:dyDescent="0.2">
      <c r="A304" s="13">
        <v>44918.473310185182</v>
      </c>
      <c r="B304" s="14">
        <f>(_tRawData[[#This Row],[Date]]-MIN(_tRawData[Date]))*24</f>
        <v>22.310833333292976</v>
      </c>
      <c r="C304">
        <v>3.4584609999999998</v>
      </c>
      <c r="D304" s="12">
        <f ca="1">1-_tRawData[[#This Row],[Duration]]*_iCurrent/_qCharge</f>
        <v>9.935287922884195E-2</v>
      </c>
      <c r="E304" s="14">
        <f>_iCurrent*_tRawData[[#This Row],[Duration]]</f>
        <v>9.3705499999830497</v>
      </c>
    </row>
    <row r="305" spans="1:5" x14ac:dyDescent="0.2">
      <c r="A305" s="13">
        <v>44918.472962962966</v>
      </c>
      <c r="B305" s="14">
        <f>(_tRawData[[#This Row],[Date]]-MIN(_tRawData[Date]))*24</f>
        <v>22.302500000107102</v>
      </c>
      <c r="C305">
        <v>3.4586579999999998</v>
      </c>
      <c r="D305" s="12">
        <f ca="1">1-_tRawData[[#This Row],[Duration]]*_iCurrent/_qCharge</f>
        <v>9.9689280493114207E-2</v>
      </c>
      <c r="E305" s="14">
        <f>_iCurrent*_tRawData[[#This Row],[Duration]]</f>
        <v>9.3670500000449817</v>
      </c>
    </row>
    <row r="306" spans="1:5" x14ac:dyDescent="0.2">
      <c r="A306" s="13">
        <v>44918.472615740742</v>
      </c>
      <c r="B306" s="14">
        <f>(_tRawData[[#This Row],[Date]]-MIN(_tRawData[Date]))*24</f>
        <v>22.294166666746605</v>
      </c>
      <c r="C306">
        <v>3.458853</v>
      </c>
      <c r="D306" s="12">
        <f ca="1">1-_tRawData[[#This Row],[Duration]]*_iCurrent/_qCharge</f>
        <v>0.10002568176443549</v>
      </c>
      <c r="E306" s="14">
        <f>_iCurrent*_tRawData[[#This Row],[Duration]]</f>
        <v>9.3635500000335732</v>
      </c>
    </row>
    <row r="307" spans="1:5" x14ac:dyDescent="0.2">
      <c r="A307" s="13">
        <v>44918.472268518519</v>
      </c>
      <c r="B307" s="14">
        <f>(_tRawData[[#This Row],[Date]]-MIN(_tRawData[Date]))*24</f>
        <v>22.285833333386108</v>
      </c>
      <c r="C307">
        <v>3.4590559999999999</v>
      </c>
      <c r="D307" s="12">
        <f ca="1">1-_tRawData[[#This Row],[Duration]]*_iCurrent/_qCharge</f>
        <v>0.10036208303575678</v>
      </c>
      <c r="E307" s="14">
        <f>_iCurrent*_tRawData[[#This Row],[Duration]]</f>
        <v>9.3600500000221647</v>
      </c>
    </row>
    <row r="308" spans="1:5" x14ac:dyDescent="0.2">
      <c r="A308" s="13">
        <v>44918.471921296295</v>
      </c>
      <c r="B308" s="14">
        <f>(_tRawData[[#This Row],[Date]]-MIN(_tRawData[Date]))*24</f>
        <v>22.277500000025611</v>
      </c>
      <c r="C308">
        <v>3.4592640000000001</v>
      </c>
      <c r="D308" s="12">
        <f ca="1">1-_tRawData[[#This Row],[Duration]]*_iCurrent/_qCharge</f>
        <v>0.10069848430707806</v>
      </c>
      <c r="E308" s="14">
        <f>_iCurrent*_tRawData[[#This Row],[Duration]]</f>
        <v>9.3565500000107562</v>
      </c>
    </row>
    <row r="309" spans="1:5" x14ac:dyDescent="0.2">
      <c r="A309" s="13">
        <v>44918.471574074072</v>
      </c>
      <c r="B309" s="14">
        <f>(_tRawData[[#This Row],[Date]]-MIN(_tRawData[Date]))*24</f>
        <v>22.269166666665114</v>
      </c>
      <c r="C309">
        <v>3.4594490000000002</v>
      </c>
      <c r="D309" s="12">
        <f ca="1">1-_tRawData[[#This Row],[Duration]]*_iCurrent/_qCharge</f>
        <v>0.10103488557839935</v>
      </c>
      <c r="E309" s="14">
        <f>_iCurrent*_tRawData[[#This Row],[Duration]]</f>
        <v>9.3530499999993477</v>
      </c>
    </row>
    <row r="310" spans="1:5" x14ac:dyDescent="0.2">
      <c r="A310" s="13">
        <v>44918.471226851849</v>
      </c>
      <c r="B310" s="14">
        <f>(_tRawData[[#This Row],[Date]]-MIN(_tRawData[Date]))*24</f>
        <v>22.260833333304618</v>
      </c>
      <c r="C310">
        <v>3.4596559999999998</v>
      </c>
      <c r="D310" s="12">
        <f ca="1">1-_tRawData[[#This Row],[Duration]]*_iCurrent/_qCharge</f>
        <v>0.10137128684972063</v>
      </c>
      <c r="E310" s="14">
        <f>_iCurrent*_tRawData[[#This Row],[Duration]]</f>
        <v>9.3495499999879392</v>
      </c>
    </row>
    <row r="311" spans="1:5" x14ac:dyDescent="0.2">
      <c r="A311" s="13">
        <v>44918.470868055556</v>
      </c>
      <c r="B311" s="14">
        <f>(_tRawData[[#This Row],[Date]]-MIN(_tRawData[Date]))*24</f>
        <v>22.252222222276032</v>
      </c>
      <c r="C311">
        <v>3.4598589999999998</v>
      </c>
      <c r="D311" s="12">
        <f ca="1">1-_tRawData[[#This Row],[Duration]]*_iCurrent/_qCharge</f>
        <v>0.10171890149228813</v>
      </c>
      <c r="E311" s="14">
        <f>_iCurrent*_tRawData[[#This Row],[Duration]]</f>
        <v>9.3459333333559336</v>
      </c>
    </row>
    <row r="312" spans="1:5" x14ac:dyDescent="0.2">
      <c r="A312" s="13">
        <v>44918.470520833333</v>
      </c>
      <c r="B312" s="14">
        <f>(_tRawData[[#This Row],[Date]]-MIN(_tRawData[Date]))*24</f>
        <v>22.243888888915535</v>
      </c>
      <c r="C312">
        <v>3.460045</v>
      </c>
      <c r="D312" s="12">
        <f ca="1">1-_tRawData[[#This Row],[Duration]]*_iCurrent/_qCharge</f>
        <v>0.10205530276360941</v>
      </c>
      <c r="E312" s="14">
        <f>_iCurrent*_tRawData[[#This Row],[Duration]]</f>
        <v>9.3424333333445251</v>
      </c>
    </row>
    <row r="313" spans="1:5" x14ac:dyDescent="0.2">
      <c r="A313" s="13">
        <v>44918.470173611109</v>
      </c>
      <c r="B313" s="14">
        <f>(_tRawData[[#This Row],[Date]]-MIN(_tRawData[Date]))*24</f>
        <v>22.235555555555038</v>
      </c>
      <c r="C313">
        <v>3.4602439999999999</v>
      </c>
      <c r="D313" s="12">
        <f ca="1">1-_tRawData[[#This Row],[Duration]]*_iCurrent/_qCharge</f>
        <v>0.10239170403493092</v>
      </c>
      <c r="E313" s="14">
        <f>_iCurrent*_tRawData[[#This Row],[Duration]]</f>
        <v>9.3389333333331148</v>
      </c>
    </row>
    <row r="314" spans="1:5" x14ac:dyDescent="0.2">
      <c r="A314" s="13">
        <v>44918.469826388886</v>
      </c>
      <c r="B314" s="14">
        <f>(_tRawData[[#This Row],[Date]]-MIN(_tRawData[Date]))*24</f>
        <v>22.227222222194541</v>
      </c>
      <c r="C314">
        <v>3.4604520000000001</v>
      </c>
      <c r="D314" s="12">
        <f ca="1">1-_tRawData[[#This Row],[Duration]]*_iCurrent/_qCharge</f>
        <v>0.1027281053062522</v>
      </c>
      <c r="E314" s="14">
        <f>_iCurrent*_tRawData[[#This Row],[Duration]]</f>
        <v>9.3354333333217063</v>
      </c>
    </row>
    <row r="315" spans="1:5" x14ac:dyDescent="0.2">
      <c r="A315" s="13">
        <v>44918.46947916667</v>
      </c>
      <c r="B315" s="14">
        <f>(_tRawData[[#This Row],[Date]]-MIN(_tRawData[Date]))*24</f>
        <v>22.218888889008667</v>
      </c>
      <c r="C315">
        <v>3.4606349999999999</v>
      </c>
      <c r="D315" s="12">
        <f ca="1">1-_tRawData[[#This Row],[Duration]]*_iCurrent/_qCharge</f>
        <v>0.10306450657052424</v>
      </c>
      <c r="E315" s="14">
        <f>_iCurrent*_tRawData[[#This Row],[Duration]]</f>
        <v>9.3319333333836401</v>
      </c>
    </row>
    <row r="316" spans="1:5" x14ac:dyDescent="0.2">
      <c r="A316" s="13">
        <v>44918.469131944446</v>
      </c>
      <c r="B316" s="14">
        <f>(_tRawData[[#This Row],[Date]]-MIN(_tRawData[Date]))*24</f>
        <v>22.21055555564817</v>
      </c>
      <c r="C316">
        <v>3.4608240000000001</v>
      </c>
      <c r="D316" s="12">
        <f ca="1">1-_tRawData[[#This Row],[Duration]]*_iCurrent/_qCharge</f>
        <v>0.10340090784184552</v>
      </c>
      <c r="E316" s="14">
        <f>_iCurrent*_tRawData[[#This Row],[Duration]]</f>
        <v>9.3284333333722316</v>
      </c>
    </row>
    <row r="317" spans="1:5" x14ac:dyDescent="0.2">
      <c r="A317" s="13">
        <v>44918.468784722223</v>
      </c>
      <c r="B317" s="14">
        <f>(_tRawData[[#This Row],[Date]]-MIN(_tRawData[Date]))*24</f>
        <v>22.202222222287674</v>
      </c>
      <c r="C317">
        <v>3.4610270000000001</v>
      </c>
      <c r="D317" s="12">
        <f ca="1">1-_tRawData[[#This Row],[Duration]]*_iCurrent/_qCharge</f>
        <v>0.10373730911316681</v>
      </c>
      <c r="E317" s="14">
        <f>_iCurrent*_tRawData[[#This Row],[Duration]]</f>
        <v>9.3249333333608231</v>
      </c>
    </row>
    <row r="318" spans="1:5" x14ac:dyDescent="0.2">
      <c r="A318" s="13">
        <v>44918.468425925923</v>
      </c>
      <c r="B318" s="14">
        <f>(_tRawData[[#This Row],[Date]]-MIN(_tRawData[Date]))*24</f>
        <v>22.193611111084465</v>
      </c>
      <c r="C318">
        <v>3.4612240000000001</v>
      </c>
      <c r="D318" s="12">
        <f ca="1">1-_tRawData[[#This Row],[Duration]]*_iCurrent/_qCharge</f>
        <v>0.10408492376278355</v>
      </c>
      <c r="E318" s="14">
        <f>_iCurrent*_tRawData[[#This Row],[Duration]]</f>
        <v>9.3213166666554752</v>
      </c>
    </row>
    <row r="319" spans="1:5" x14ac:dyDescent="0.2">
      <c r="A319" s="13">
        <v>44918.468078703707</v>
      </c>
      <c r="B319" s="14">
        <f>(_tRawData[[#This Row],[Date]]-MIN(_tRawData[Date]))*24</f>
        <v>22.185277777898591</v>
      </c>
      <c r="C319">
        <v>3.4614060000000002</v>
      </c>
      <c r="D319" s="12">
        <f ca="1">1-_tRawData[[#This Row],[Duration]]*_iCurrent/_qCharge</f>
        <v>0.10442132502705581</v>
      </c>
      <c r="E319" s="14">
        <f>_iCurrent*_tRawData[[#This Row],[Duration]]</f>
        <v>9.3178166667174072</v>
      </c>
    </row>
    <row r="320" spans="1:5" x14ac:dyDescent="0.2">
      <c r="A320" s="13">
        <v>44918.467731481483</v>
      </c>
      <c r="B320" s="14">
        <f>(_tRawData[[#This Row],[Date]]-MIN(_tRawData[Date]))*24</f>
        <v>22.176944444538094</v>
      </c>
      <c r="C320">
        <v>3.4615840000000002</v>
      </c>
      <c r="D320" s="12">
        <f ca="1">1-_tRawData[[#This Row],[Duration]]*_iCurrent/_qCharge</f>
        <v>0.1047577262983771</v>
      </c>
      <c r="E320" s="14">
        <f>_iCurrent*_tRawData[[#This Row],[Duration]]</f>
        <v>9.3143166667059987</v>
      </c>
    </row>
    <row r="321" spans="1:5" x14ac:dyDescent="0.2">
      <c r="A321" s="13">
        <v>44918.46738425926</v>
      </c>
      <c r="B321" s="14">
        <f>(_tRawData[[#This Row],[Date]]-MIN(_tRawData[Date]))*24</f>
        <v>22.168611111177597</v>
      </c>
      <c r="C321">
        <v>3.4617870000000002</v>
      </c>
      <c r="D321" s="12">
        <f ca="1">1-_tRawData[[#This Row],[Duration]]*_iCurrent/_qCharge</f>
        <v>0.10509412756969838</v>
      </c>
      <c r="E321" s="14">
        <f>_iCurrent*_tRawData[[#This Row],[Duration]]</f>
        <v>9.3108166666945902</v>
      </c>
    </row>
    <row r="322" spans="1:5" x14ac:dyDescent="0.2">
      <c r="A322" s="13">
        <v>44918.467037037037</v>
      </c>
      <c r="B322" s="14">
        <f>(_tRawData[[#This Row],[Date]]-MIN(_tRawData[Date]))*24</f>
        <v>22.1602777778171</v>
      </c>
      <c r="C322">
        <v>3.4619620000000002</v>
      </c>
      <c r="D322" s="12">
        <f ca="1">1-_tRawData[[#This Row],[Duration]]*_iCurrent/_qCharge</f>
        <v>0.10543052884101967</v>
      </c>
      <c r="E322" s="14">
        <f>_iCurrent*_tRawData[[#This Row],[Duration]]</f>
        <v>9.3073166666831817</v>
      </c>
    </row>
    <row r="323" spans="1:5" x14ac:dyDescent="0.2">
      <c r="A323" s="13">
        <v>44918.466689814813</v>
      </c>
      <c r="B323" s="14">
        <f>(_tRawData[[#This Row],[Date]]-MIN(_tRawData[Date]))*24</f>
        <v>22.151944444456603</v>
      </c>
      <c r="C323">
        <v>3.4621629999999999</v>
      </c>
      <c r="D323" s="12">
        <f ca="1">1-_tRawData[[#This Row],[Duration]]*_iCurrent/_qCharge</f>
        <v>0.10576693011234095</v>
      </c>
      <c r="E323" s="14">
        <f>_iCurrent*_tRawData[[#This Row],[Duration]]</f>
        <v>9.3038166666717732</v>
      </c>
    </row>
    <row r="324" spans="1:5" x14ac:dyDescent="0.2">
      <c r="A324" s="13">
        <v>44918.46634259259</v>
      </c>
      <c r="B324" s="14">
        <f>(_tRawData[[#This Row],[Date]]-MIN(_tRawData[Date]))*24</f>
        <v>22.143611111096106</v>
      </c>
      <c r="C324">
        <v>3.4623439999999999</v>
      </c>
      <c r="D324" s="12">
        <f ca="1">1-_tRawData[[#This Row],[Duration]]*_iCurrent/_qCharge</f>
        <v>0.10610333138366224</v>
      </c>
      <c r="E324" s="14">
        <f>_iCurrent*_tRawData[[#This Row],[Duration]]</f>
        <v>9.3003166666603647</v>
      </c>
    </row>
    <row r="325" spans="1:5" x14ac:dyDescent="0.2">
      <c r="A325" s="13">
        <v>44918.465995370374</v>
      </c>
      <c r="B325" s="14">
        <f>(_tRawData[[#This Row],[Date]]-MIN(_tRawData[Date]))*24</f>
        <v>22.135277777910233</v>
      </c>
      <c r="C325">
        <v>3.4625330000000001</v>
      </c>
      <c r="D325" s="12">
        <f ca="1">1-_tRawData[[#This Row],[Duration]]*_iCurrent/_qCharge</f>
        <v>0.10643973264793449</v>
      </c>
      <c r="E325" s="14">
        <f>_iCurrent*_tRawData[[#This Row],[Duration]]</f>
        <v>9.2968166667222967</v>
      </c>
    </row>
    <row r="326" spans="1:5" x14ac:dyDescent="0.2">
      <c r="A326" s="13">
        <v>44918.465636574074</v>
      </c>
      <c r="B326" s="14">
        <f>(_tRawData[[#This Row],[Date]]-MIN(_tRawData[Date]))*24</f>
        <v>22.126666666707024</v>
      </c>
      <c r="C326">
        <v>3.4627129999999999</v>
      </c>
      <c r="D326" s="12">
        <f ca="1">1-_tRawData[[#This Row],[Duration]]*_iCurrent/_qCharge</f>
        <v>0.10678734729755113</v>
      </c>
      <c r="E326" s="14">
        <f>_iCurrent*_tRawData[[#This Row],[Duration]]</f>
        <v>9.2932000000169506</v>
      </c>
    </row>
    <row r="327" spans="1:5" x14ac:dyDescent="0.2">
      <c r="A327" s="13">
        <v>44918.465289351851</v>
      </c>
      <c r="B327" s="14">
        <f>(_tRawData[[#This Row],[Date]]-MIN(_tRawData[Date]))*24</f>
        <v>22.118333333346527</v>
      </c>
      <c r="C327">
        <v>3.4628809999999999</v>
      </c>
      <c r="D327" s="12">
        <f ca="1">1-_tRawData[[#This Row],[Duration]]*_iCurrent/_qCharge</f>
        <v>0.10712374856887252</v>
      </c>
      <c r="E327" s="14">
        <f>_iCurrent*_tRawData[[#This Row],[Duration]]</f>
        <v>9.2897000000055403</v>
      </c>
    </row>
    <row r="328" spans="1:5" x14ac:dyDescent="0.2">
      <c r="A328" s="13">
        <v>44918.464942129627</v>
      </c>
      <c r="B328" s="14">
        <f>(_tRawData[[#This Row],[Date]]-MIN(_tRawData[Date]))*24</f>
        <v>22.10999999998603</v>
      </c>
      <c r="C328">
        <v>3.463082</v>
      </c>
      <c r="D328" s="12">
        <f ca="1">1-_tRawData[[#This Row],[Duration]]*_iCurrent/_qCharge</f>
        <v>0.10746014984019381</v>
      </c>
      <c r="E328" s="14">
        <f>_iCurrent*_tRawData[[#This Row],[Duration]]</f>
        <v>9.2861999999941318</v>
      </c>
    </row>
    <row r="329" spans="1:5" x14ac:dyDescent="0.2">
      <c r="A329" s="13">
        <v>44918.464594907404</v>
      </c>
      <c r="B329" s="14">
        <f>(_tRawData[[#This Row],[Date]]-MIN(_tRawData[Date]))*24</f>
        <v>22.101666666625533</v>
      </c>
      <c r="C329">
        <v>3.463257</v>
      </c>
      <c r="D329" s="12">
        <f ca="1">1-_tRawData[[#This Row],[Duration]]*_iCurrent/_qCharge</f>
        <v>0.1077965511115152</v>
      </c>
      <c r="E329" s="14">
        <f>_iCurrent*_tRawData[[#This Row],[Duration]]</f>
        <v>9.2826999999827233</v>
      </c>
    </row>
    <row r="330" spans="1:5" x14ac:dyDescent="0.2">
      <c r="A330" s="13">
        <v>44918.464247685188</v>
      </c>
      <c r="B330" s="14">
        <f>(_tRawData[[#This Row],[Date]]-MIN(_tRawData[Date]))*24</f>
        <v>22.093333333439659</v>
      </c>
      <c r="C330">
        <v>3.4634320000000001</v>
      </c>
      <c r="D330" s="12">
        <f ca="1">1-_tRawData[[#This Row],[Duration]]*_iCurrent/_qCharge</f>
        <v>0.10813295237578724</v>
      </c>
      <c r="E330" s="14">
        <f>_iCurrent*_tRawData[[#This Row],[Duration]]</f>
        <v>9.2792000000446571</v>
      </c>
    </row>
    <row r="331" spans="1:5" x14ac:dyDescent="0.2">
      <c r="A331" s="13">
        <v>44918.463900462964</v>
      </c>
      <c r="B331" s="14">
        <f>(_tRawData[[#This Row],[Date]]-MIN(_tRawData[Date]))*24</f>
        <v>22.085000000079162</v>
      </c>
      <c r="C331">
        <v>3.4636089999999999</v>
      </c>
      <c r="D331" s="12">
        <f ca="1">1-_tRawData[[#This Row],[Duration]]*_iCurrent/_qCharge</f>
        <v>0.10846935364710852</v>
      </c>
      <c r="E331" s="14">
        <f>_iCurrent*_tRawData[[#This Row],[Duration]]</f>
        <v>9.2757000000332486</v>
      </c>
    </row>
    <row r="332" spans="1:5" x14ac:dyDescent="0.2">
      <c r="A332" s="13">
        <v>44918.463553240741</v>
      </c>
      <c r="B332" s="14">
        <f>(_tRawData[[#This Row],[Date]]-MIN(_tRawData[Date]))*24</f>
        <v>22.076666666718666</v>
      </c>
      <c r="C332">
        <v>3.463781</v>
      </c>
      <c r="D332" s="12">
        <f ca="1">1-_tRawData[[#This Row],[Duration]]*_iCurrent/_qCharge</f>
        <v>0.10880575491842992</v>
      </c>
      <c r="E332" s="14">
        <f>_iCurrent*_tRawData[[#This Row],[Duration]]</f>
        <v>9.2722000000218383</v>
      </c>
    </row>
    <row r="333" spans="1:5" x14ac:dyDescent="0.2">
      <c r="A333" s="13">
        <v>44918.463206018518</v>
      </c>
      <c r="B333" s="14">
        <f>(_tRawData[[#This Row],[Date]]-MIN(_tRawData[Date]))*24</f>
        <v>22.068333333358169</v>
      </c>
      <c r="C333">
        <v>3.463959</v>
      </c>
      <c r="D333" s="12">
        <f ca="1">1-_tRawData[[#This Row],[Duration]]*_iCurrent/_qCharge</f>
        <v>0.1091421561897512</v>
      </c>
      <c r="E333" s="14">
        <f>_iCurrent*_tRawData[[#This Row],[Duration]]</f>
        <v>9.2687000000104298</v>
      </c>
    </row>
    <row r="334" spans="1:5" x14ac:dyDescent="0.2">
      <c r="A334" s="13">
        <v>44918.462847222225</v>
      </c>
      <c r="B334" s="14">
        <f>(_tRawData[[#This Row],[Date]]-MIN(_tRawData[Date]))*24</f>
        <v>22.059722222329583</v>
      </c>
      <c r="C334">
        <v>3.4641419999999998</v>
      </c>
      <c r="D334" s="12">
        <f ca="1">1-_tRawData[[#This Row],[Duration]]*_iCurrent/_qCharge</f>
        <v>0.1094897708323187</v>
      </c>
      <c r="E334" s="14">
        <f>_iCurrent*_tRawData[[#This Row],[Duration]]</f>
        <v>9.2650833333784242</v>
      </c>
    </row>
    <row r="335" spans="1:5" x14ac:dyDescent="0.2">
      <c r="A335" s="13">
        <v>44918.462500000001</v>
      </c>
      <c r="B335" s="14">
        <f>(_tRawData[[#This Row],[Date]]-MIN(_tRawData[Date]))*24</f>
        <v>22.051388888969086</v>
      </c>
      <c r="C335">
        <v>3.464318</v>
      </c>
      <c r="D335" s="12">
        <f ca="1">1-_tRawData[[#This Row],[Duration]]*_iCurrent/_qCharge</f>
        <v>0.1098261721036401</v>
      </c>
      <c r="E335" s="14">
        <f>_iCurrent*_tRawData[[#This Row],[Duration]]</f>
        <v>9.2615833333670157</v>
      </c>
    </row>
    <row r="336" spans="1:5" x14ac:dyDescent="0.2">
      <c r="A336" s="13">
        <v>44918.462152777778</v>
      </c>
      <c r="B336" s="14">
        <f>(_tRawData[[#This Row],[Date]]-MIN(_tRawData[Date]))*24</f>
        <v>22.043055555608589</v>
      </c>
      <c r="C336">
        <v>3.464493</v>
      </c>
      <c r="D336" s="12">
        <f ca="1">1-_tRawData[[#This Row],[Duration]]*_iCurrent/_qCharge</f>
        <v>0.11016257337496138</v>
      </c>
      <c r="E336" s="14">
        <f>_iCurrent*_tRawData[[#This Row],[Duration]]</f>
        <v>9.2580833333556072</v>
      </c>
    </row>
    <row r="337" spans="1:5" x14ac:dyDescent="0.2">
      <c r="A337" s="13">
        <v>44918.461805555555</v>
      </c>
      <c r="B337" s="14">
        <f>(_tRawData[[#This Row],[Date]]-MIN(_tRawData[Date]))*24</f>
        <v>22.034722222248092</v>
      </c>
      <c r="C337">
        <v>3.464658</v>
      </c>
      <c r="D337" s="12">
        <f ca="1">1-_tRawData[[#This Row],[Duration]]*_iCurrent/_qCharge</f>
        <v>0.11049897464628267</v>
      </c>
      <c r="E337" s="14">
        <f>_iCurrent*_tRawData[[#This Row],[Duration]]</f>
        <v>9.2545833333441987</v>
      </c>
    </row>
    <row r="338" spans="1:5" x14ac:dyDescent="0.2">
      <c r="A338" s="13">
        <v>44918.461458333331</v>
      </c>
      <c r="B338" s="14">
        <f>(_tRawData[[#This Row],[Date]]-MIN(_tRawData[Date]))*24</f>
        <v>22.026388888887595</v>
      </c>
      <c r="C338">
        <v>3.4648490000000001</v>
      </c>
      <c r="D338" s="12">
        <f ca="1">1-_tRawData[[#This Row],[Duration]]*_iCurrent/_qCharge</f>
        <v>0.11083537591760395</v>
      </c>
      <c r="E338" s="14">
        <f>_iCurrent*_tRawData[[#This Row],[Duration]]</f>
        <v>9.2510833333327902</v>
      </c>
    </row>
    <row r="339" spans="1:5" x14ac:dyDescent="0.2">
      <c r="A339" s="13">
        <v>44918.461111111108</v>
      </c>
      <c r="B339" s="14">
        <f>(_tRawData[[#This Row],[Date]]-MIN(_tRawData[Date]))*24</f>
        <v>22.018055555527098</v>
      </c>
      <c r="C339">
        <v>3.465023</v>
      </c>
      <c r="D339" s="12">
        <f ca="1">1-_tRawData[[#This Row],[Duration]]*_iCurrent/_qCharge</f>
        <v>0.11117177718892524</v>
      </c>
      <c r="E339" s="14">
        <f>_iCurrent*_tRawData[[#This Row],[Duration]]</f>
        <v>9.2475833333213817</v>
      </c>
    </row>
    <row r="340" spans="1:5" x14ac:dyDescent="0.2">
      <c r="A340" s="13">
        <v>44918.460763888892</v>
      </c>
      <c r="B340" s="14">
        <f>(_tRawData[[#This Row],[Date]]-MIN(_tRawData[Date]))*24</f>
        <v>22.009722222341225</v>
      </c>
      <c r="C340">
        <v>3.4651909999999999</v>
      </c>
      <c r="D340" s="12">
        <f ca="1">1-_tRawData[[#This Row],[Duration]]*_iCurrent/_qCharge</f>
        <v>0.11150817845319749</v>
      </c>
      <c r="E340" s="14">
        <f>_iCurrent*_tRawData[[#This Row],[Duration]]</f>
        <v>9.2440833333833137</v>
      </c>
    </row>
    <row r="341" spans="1:5" x14ac:dyDescent="0.2">
      <c r="A341" s="13">
        <v>44918.460416666669</v>
      </c>
      <c r="B341" s="14">
        <f>(_tRawData[[#This Row],[Date]]-MIN(_tRawData[Date]))*24</f>
        <v>22.001388888980728</v>
      </c>
      <c r="C341">
        <v>3.4653510000000001</v>
      </c>
      <c r="D341" s="12">
        <f ca="1">1-_tRawData[[#This Row],[Duration]]*_iCurrent/_qCharge</f>
        <v>0.11184457972451878</v>
      </c>
      <c r="E341" s="14">
        <f>_iCurrent*_tRawData[[#This Row],[Duration]]</f>
        <v>9.2405833333719052</v>
      </c>
    </row>
    <row r="342" spans="1:5" x14ac:dyDescent="0.2">
      <c r="A342" s="13">
        <v>44918.460057870368</v>
      </c>
      <c r="B342" s="14">
        <f>(_tRawData[[#This Row],[Date]]-MIN(_tRawData[Date]))*24</f>
        <v>21.992777777777519</v>
      </c>
      <c r="C342">
        <v>3.4655209999999999</v>
      </c>
      <c r="D342" s="12">
        <f ca="1">1-_tRawData[[#This Row],[Duration]]*_iCurrent/_qCharge</f>
        <v>0.11219219437413552</v>
      </c>
      <c r="E342" s="14">
        <f>_iCurrent*_tRawData[[#This Row],[Duration]]</f>
        <v>9.2369666666665573</v>
      </c>
    </row>
    <row r="343" spans="1:5" x14ac:dyDescent="0.2">
      <c r="A343" s="13">
        <v>44918.459710648145</v>
      </c>
      <c r="B343" s="14">
        <f>(_tRawData[[#This Row],[Date]]-MIN(_tRawData[Date]))*24</f>
        <v>21.984444444417022</v>
      </c>
      <c r="C343">
        <v>3.4656989999999999</v>
      </c>
      <c r="D343" s="12">
        <f ca="1">1-_tRawData[[#This Row],[Duration]]*_iCurrent/_qCharge</f>
        <v>0.11252859564545681</v>
      </c>
      <c r="E343" s="14">
        <f>_iCurrent*_tRawData[[#This Row],[Duration]]</f>
        <v>9.2334666666551488</v>
      </c>
    </row>
    <row r="344" spans="1:5" x14ac:dyDescent="0.2">
      <c r="A344" s="13">
        <v>44918.459363425929</v>
      </c>
      <c r="B344" s="14">
        <f>(_tRawData[[#This Row],[Date]]-MIN(_tRawData[Date]))*24</f>
        <v>21.976111111231148</v>
      </c>
      <c r="C344">
        <v>3.4658739999999999</v>
      </c>
      <c r="D344" s="12">
        <f ca="1">1-_tRawData[[#This Row],[Duration]]*_iCurrent/_qCharge</f>
        <v>0.11286499690972884</v>
      </c>
      <c r="E344" s="14">
        <f>_iCurrent*_tRawData[[#This Row],[Duration]]</f>
        <v>9.2299666667170825</v>
      </c>
    </row>
    <row r="345" spans="1:5" x14ac:dyDescent="0.2">
      <c r="A345" s="13">
        <v>44918.459016203706</v>
      </c>
      <c r="B345" s="14">
        <f>(_tRawData[[#This Row],[Date]]-MIN(_tRawData[Date]))*24</f>
        <v>21.967777777870651</v>
      </c>
      <c r="C345">
        <v>3.4660479999999998</v>
      </c>
      <c r="D345" s="12">
        <f ca="1">1-_tRawData[[#This Row],[Duration]]*_iCurrent/_qCharge</f>
        <v>0.11320139818105013</v>
      </c>
      <c r="E345" s="14">
        <f>_iCurrent*_tRawData[[#This Row],[Duration]]</f>
        <v>9.2264666667056741</v>
      </c>
    </row>
    <row r="346" spans="1:5" x14ac:dyDescent="0.2">
      <c r="A346" s="13">
        <v>44918.458668981482</v>
      </c>
      <c r="B346" s="14">
        <f>(_tRawData[[#This Row],[Date]]-MIN(_tRawData[Date]))*24</f>
        <v>21.959444444510154</v>
      </c>
      <c r="C346">
        <v>3.4662120000000001</v>
      </c>
      <c r="D346" s="12">
        <f ca="1">1-_tRawData[[#This Row],[Duration]]*_iCurrent/_qCharge</f>
        <v>0.11353779945237163</v>
      </c>
      <c r="E346" s="14">
        <f>_iCurrent*_tRawData[[#This Row],[Duration]]</f>
        <v>9.2229666666942638</v>
      </c>
    </row>
    <row r="347" spans="1:5" x14ac:dyDescent="0.2">
      <c r="A347" s="13">
        <v>44918.458321759259</v>
      </c>
      <c r="B347" s="14">
        <f>(_tRawData[[#This Row],[Date]]-MIN(_tRawData[Date]))*24</f>
        <v>21.951111111149658</v>
      </c>
      <c r="C347">
        <v>3.4663819999999999</v>
      </c>
      <c r="D347" s="12">
        <f ca="1">1-_tRawData[[#This Row],[Duration]]*_iCurrent/_qCharge</f>
        <v>0.11387420072369292</v>
      </c>
      <c r="E347" s="14">
        <f>_iCurrent*_tRawData[[#This Row],[Duration]]</f>
        <v>9.2194666666828553</v>
      </c>
    </row>
    <row r="348" spans="1:5" x14ac:dyDescent="0.2">
      <c r="A348" s="13">
        <v>44918.457974537036</v>
      </c>
      <c r="B348" s="14">
        <f>(_tRawData[[#This Row],[Date]]-MIN(_tRawData[Date]))*24</f>
        <v>21.942777777789161</v>
      </c>
      <c r="C348">
        <v>3.4665490000000001</v>
      </c>
      <c r="D348" s="12">
        <f ca="1">1-_tRawData[[#This Row],[Duration]]*_iCurrent/_qCharge</f>
        <v>0.1142106019950142</v>
      </c>
      <c r="E348" s="14">
        <f>_iCurrent*_tRawData[[#This Row],[Duration]]</f>
        <v>9.2159666666714468</v>
      </c>
    </row>
    <row r="349" spans="1:5" x14ac:dyDescent="0.2">
      <c r="A349" s="13">
        <v>44918.457627314812</v>
      </c>
      <c r="B349" s="14">
        <f>(_tRawData[[#This Row],[Date]]-MIN(_tRawData[Date]))*24</f>
        <v>21.934444444428664</v>
      </c>
      <c r="C349">
        <v>3.4667119999999998</v>
      </c>
      <c r="D349" s="12">
        <f ca="1">1-_tRawData[[#This Row],[Duration]]*_iCurrent/_qCharge</f>
        <v>0.11454700326633549</v>
      </c>
      <c r="E349" s="14">
        <f>_iCurrent*_tRawData[[#This Row],[Duration]]</f>
        <v>9.2124666666600383</v>
      </c>
    </row>
    <row r="350" spans="1:5" x14ac:dyDescent="0.2">
      <c r="A350" s="13">
        <v>44918.457268518519</v>
      </c>
      <c r="B350" s="14">
        <f>(_tRawData[[#This Row],[Date]]-MIN(_tRawData[Date]))*24</f>
        <v>21.925833333400078</v>
      </c>
      <c r="C350">
        <v>3.4668679999999998</v>
      </c>
      <c r="D350" s="12">
        <f ca="1">1-_tRawData[[#This Row],[Duration]]*_iCurrent/_qCharge</f>
        <v>0.11489461790890299</v>
      </c>
      <c r="E350" s="14">
        <f>_iCurrent*_tRawData[[#This Row],[Duration]]</f>
        <v>9.2088500000280327</v>
      </c>
    </row>
    <row r="351" spans="1:5" x14ac:dyDescent="0.2">
      <c r="A351" s="13">
        <v>44918.456921296296</v>
      </c>
      <c r="B351" s="14">
        <f>(_tRawData[[#This Row],[Date]]-MIN(_tRawData[Date]))*24</f>
        <v>21.917500000039581</v>
      </c>
      <c r="C351">
        <v>3.4670380000000001</v>
      </c>
      <c r="D351" s="12">
        <f ca="1">1-_tRawData[[#This Row],[Duration]]*_iCurrent/_qCharge</f>
        <v>0.11523101918022427</v>
      </c>
      <c r="E351" s="14">
        <f>_iCurrent*_tRawData[[#This Row],[Duration]]</f>
        <v>9.2053500000166242</v>
      </c>
    </row>
    <row r="352" spans="1:5" x14ac:dyDescent="0.2">
      <c r="A352" s="13">
        <v>44918.456574074073</v>
      </c>
      <c r="B352" s="14">
        <f>(_tRawData[[#This Row],[Date]]-MIN(_tRawData[Date]))*24</f>
        <v>21.909166666679084</v>
      </c>
      <c r="C352">
        <v>3.4672100000000001</v>
      </c>
      <c r="D352" s="12">
        <f ca="1">1-_tRawData[[#This Row],[Duration]]*_iCurrent/_qCharge</f>
        <v>0.11556742045154555</v>
      </c>
      <c r="E352" s="14">
        <f>_iCurrent*_tRawData[[#This Row],[Duration]]</f>
        <v>9.2018500000052157</v>
      </c>
    </row>
    <row r="353" spans="1:5" x14ac:dyDescent="0.2">
      <c r="A353" s="13">
        <v>44918.456226851849</v>
      </c>
      <c r="B353" s="14">
        <f>(_tRawData[[#This Row],[Date]]-MIN(_tRawData[Date]))*24</f>
        <v>21.900833333318587</v>
      </c>
      <c r="C353">
        <v>3.467384</v>
      </c>
      <c r="D353" s="12">
        <f ca="1">1-_tRawData[[#This Row],[Duration]]*_iCurrent/_qCharge</f>
        <v>0.11590382172286684</v>
      </c>
      <c r="E353" s="14">
        <f>_iCurrent*_tRawData[[#This Row],[Duration]]</f>
        <v>9.1983499999938072</v>
      </c>
    </row>
    <row r="354" spans="1:5" x14ac:dyDescent="0.2">
      <c r="A354" s="13">
        <v>44918.455879629626</v>
      </c>
      <c r="B354" s="14">
        <f>(_tRawData[[#This Row],[Date]]-MIN(_tRawData[Date]))*24</f>
        <v>21.89249999995809</v>
      </c>
      <c r="C354">
        <v>3.4675479999999999</v>
      </c>
      <c r="D354" s="12">
        <f ca="1">1-_tRawData[[#This Row],[Duration]]*_iCurrent/_qCharge</f>
        <v>0.11624022299418835</v>
      </c>
      <c r="E354" s="14">
        <f>_iCurrent*_tRawData[[#This Row],[Duration]]</f>
        <v>9.1948499999823969</v>
      </c>
    </row>
    <row r="355" spans="1:5" x14ac:dyDescent="0.2">
      <c r="A355" s="13">
        <v>44918.45553240741</v>
      </c>
      <c r="B355" s="14">
        <f>(_tRawData[[#This Row],[Date]]-MIN(_tRawData[Date]))*24</f>
        <v>21.884166666772217</v>
      </c>
      <c r="C355">
        <v>3.4677009999999999</v>
      </c>
      <c r="D355" s="12">
        <f ca="1">1-_tRawData[[#This Row],[Duration]]*_iCurrent/_qCharge</f>
        <v>0.11657662425846038</v>
      </c>
      <c r="E355" s="14">
        <f>_iCurrent*_tRawData[[#This Row],[Duration]]</f>
        <v>9.1913500000443307</v>
      </c>
    </row>
    <row r="356" spans="1:5" x14ac:dyDescent="0.2">
      <c r="A356" s="13">
        <v>44918.455185185187</v>
      </c>
      <c r="B356" s="14">
        <f>(_tRawData[[#This Row],[Date]]-MIN(_tRawData[Date]))*24</f>
        <v>21.87583333341172</v>
      </c>
      <c r="C356">
        <v>3.467873</v>
      </c>
      <c r="D356" s="12">
        <f ca="1">1-_tRawData[[#This Row],[Duration]]*_iCurrent/_qCharge</f>
        <v>0.11691302552978167</v>
      </c>
      <c r="E356" s="14">
        <f>_iCurrent*_tRawData[[#This Row],[Duration]]</f>
        <v>9.1878500000329222</v>
      </c>
    </row>
    <row r="357" spans="1:5" x14ac:dyDescent="0.2">
      <c r="A357" s="13">
        <v>44918.454837962963</v>
      </c>
      <c r="B357" s="14">
        <f>(_tRawData[[#This Row],[Date]]-MIN(_tRawData[Date]))*24</f>
        <v>21.867500000051223</v>
      </c>
      <c r="C357">
        <v>3.468048</v>
      </c>
      <c r="D357" s="12">
        <f ca="1">1-_tRawData[[#This Row],[Duration]]*_iCurrent/_qCharge</f>
        <v>0.11724942680110295</v>
      </c>
      <c r="E357" s="14">
        <f>_iCurrent*_tRawData[[#This Row],[Duration]]</f>
        <v>9.1843500000215137</v>
      </c>
    </row>
    <row r="358" spans="1:5" x14ac:dyDescent="0.2">
      <c r="A358" s="13">
        <v>44918.454479166663</v>
      </c>
      <c r="B358" s="14">
        <f>(_tRawData[[#This Row],[Date]]-MIN(_tRawData[Date]))*24</f>
        <v>21.858888888848014</v>
      </c>
      <c r="C358">
        <v>3.4681959999999998</v>
      </c>
      <c r="D358" s="12">
        <f ca="1">1-_tRawData[[#This Row],[Duration]]*_iCurrent/_qCharge</f>
        <v>0.1175970414507197</v>
      </c>
      <c r="E358" s="14">
        <f>_iCurrent*_tRawData[[#This Row],[Duration]]</f>
        <v>9.1807333333161658</v>
      </c>
    </row>
    <row r="359" spans="1:5" x14ac:dyDescent="0.2">
      <c r="A359" s="13">
        <v>44918.454131944447</v>
      </c>
      <c r="B359" s="14">
        <f>(_tRawData[[#This Row],[Date]]-MIN(_tRawData[Date]))*24</f>
        <v>21.85055555566214</v>
      </c>
      <c r="C359">
        <v>3.4683549999999999</v>
      </c>
      <c r="D359" s="12">
        <f ca="1">1-_tRawData[[#This Row],[Duration]]*_iCurrent/_qCharge</f>
        <v>0.11793344271499195</v>
      </c>
      <c r="E359" s="14">
        <f>_iCurrent*_tRawData[[#This Row],[Duration]]</f>
        <v>9.1772333333780978</v>
      </c>
    </row>
    <row r="360" spans="1:5" x14ac:dyDescent="0.2">
      <c r="A360" s="13">
        <v>44918.453784722224</v>
      </c>
      <c r="B360" s="14">
        <f>(_tRawData[[#This Row],[Date]]-MIN(_tRawData[Date]))*24</f>
        <v>21.842222222301643</v>
      </c>
      <c r="C360">
        <v>3.468534</v>
      </c>
      <c r="D360" s="12">
        <f ca="1">1-_tRawData[[#This Row],[Duration]]*_iCurrent/_qCharge</f>
        <v>0.11826984398631324</v>
      </c>
      <c r="E360" s="14">
        <f>_iCurrent*_tRawData[[#This Row],[Duration]]</f>
        <v>9.1737333333666893</v>
      </c>
    </row>
    <row r="361" spans="1:5" x14ac:dyDescent="0.2">
      <c r="A361" s="13">
        <v>44918.4534375</v>
      </c>
      <c r="B361" s="14">
        <f>(_tRawData[[#This Row],[Date]]-MIN(_tRawData[Date]))*24</f>
        <v>21.833888888941146</v>
      </c>
      <c r="C361">
        <v>3.4686900000000001</v>
      </c>
      <c r="D361" s="12">
        <f ca="1">1-_tRawData[[#This Row],[Duration]]*_iCurrent/_qCharge</f>
        <v>0.11860624525763452</v>
      </c>
      <c r="E361" s="14">
        <f>_iCurrent*_tRawData[[#This Row],[Duration]]</f>
        <v>9.1702333333552808</v>
      </c>
    </row>
    <row r="362" spans="1:5" x14ac:dyDescent="0.2">
      <c r="A362" s="13">
        <v>44918.453090277777</v>
      </c>
      <c r="B362" s="14">
        <f>(_tRawData[[#This Row],[Date]]-MIN(_tRawData[Date]))*24</f>
        <v>21.82555555558065</v>
      </c>
      <c r="C362">
        <v>3.4688370000000002</v>
      </c>
      <c r="D362" s="12">
        <f ca="1">1-_tRawData[[#This Row],[Duration]]*_iCurrent/_qCharge</f>
        <v>0.11894264652895581</v>
      </c>
      <c r="E362" s="14">
        <f>_iCurrent*_tRawData[[#This Row],[Duration]]</f>
        <v>9.1667333333438723</v>
      </c>
    </row>
    <row r="363" spans="1:5" x14ac:dyDescent="0.2">
      <c r="A363" s="13">
        <v>44918.452743055554</v>
      </c>
      <c r="B363" s="14">
        <f>(_tRawData[[#This Row],[Date]]-MIN(_tRawData[Date]))*24</f>
        <v>21.817222222220153</v>
      </c>
      <c r="C363">
        <v>3.4690210000000001</v>
      </c>
      <c r="D363" s="12">
        <f ca="1">1-_tRawData[[#This Row],[Duration]]*_iCurrent/_qCharge</f>
        <v>0.11927904780027709</v>
      </c>
      <c r="E363" s="14">
        <f>_iCurrent*_tRawData[[#This Row],[Duration]]</f>
        <v>9.1632333333324638</v>
      </c>
    </row>
    <row r="364" spans="1:5" x14ac:dyDescent="0.2">
      <c r="A364" s="13">
        <v>44918.45239583333</v>
      </c>
      <c r="B364" s="14">
        <f>(_tRawData[[#This Row],[Date]]-MIN(_tRawData[Date]))*24</f>
        <v>21.808888888859656</v>
      </c>
      <c r="C364">
        <v>3.4691800000000002</v>
      </c>
      <c r="D364" s="12">
        <f ca="1">1-_tRawData[[#This Row],[Duration]]*_iCurrent/_qCharge</f>
        <v>0.11961544907159838</v>
      </c>
      <c r="E364" s="14">
        <f>_iCurrent*_tRawData[[#This Row],[Duration]]</f>
        <v>9.1597333333210553</v>
      </c>
    </row>
    <row r="365" spans="1:5" x14ac:dyDescent="0.2">
      <c r="A365" s="13">
        <v>44918.452048611114</v>
      </c>
      <c r="B365" s="14">
        <f>(_tRawData[[#This Row],[Date]]-MIN(_tRawData[Date]))*24</f>
        <v>21.800555555673782</v>
      </c>
      <c r="C365">
        <v>3.469338</v>
      </c>
      <c r="D365" s="12">
        <f ca="1">1-_tRawData[[#This Row],[Duration]]*_iCurrent/_qCharge</f>
        <v>0.11995185033587064</v>
      </c>
      <c r="E365" s="14">
        <f>_iCurrent*_tRawData[[#This Row],[Duration]]</f>
        <v>9.1562333333829873</v>
      </c>
    </row>
    <row r="366" spans="1:5" x14ac:dyDescent="0.2">
      <c r="A366" s="13">
        <v>44918.451689814814</v>
      </c>
      <c r="B366" s="14">
        <f>(_tRawData[[#This Row],[Date]]-MIN(_tRawData[Date]))*24</f>
        <v>21.791944444470573</v>
      </c>
      <c r="C366">
        <v>3.4695119999999999</v>
      </c>
      <c r="D366" s="12">
        <f ca="1">1-_tRawData[[#This Row],[Duration]]*_iCurrent/_qCharge</f>
        <v>0.12029946498548727</v>
      </c>
      <c r="E366" s="14">
        <f>_iCurrent*_tRawData[[#This Row],[Duration]]</f>
        <v>9.1526166666776412</v>
      </c>
    </row>
    <row r="367" spans="1:5" x14ac:dyDescent="0.2">
      <c r="A367" s="13">
        <v>44918.451342592591</v>
      </c>
      <c r="B367" s="14">
        <f>(_tRawData[[#This Row],[Date]]-MIN(_tRawData[Date]))*24</f>
        <v>21.783611111110076</v>
      </c>
      <c r="C367">
        <v>3.4696539999999998</v>
      </c>
      <c r="D367" s="12">
        <f ca="1">1-_tRawData[[#This Row],[Duration]]*_iCurrent/_qCharge</f>
        <v>0.12063586625680867</v>
      </c>
      <c r="E367" s="14">
        <f>_iCurrent*_tRawData[[#This Row],[Duration]]</f>
        <v>9.1491166666662309</v>
      </c>
    </row>
    <row r="368" spans="1:5" x14ac:dyDescent="0.2">
      <c r="A368" s="13">
        <v>44918.450995370367</v>
      </c>
      <c r="B368" s="14">
        <f>(_tRawData[[#This Row],[Date]]-MIN(_tRawData[Date]))*24</f>
        <v>21.775277777749579</v>
      </c>
      <c r="C368">
        <v>3.4697990000000001</v>
      </c>
      <c r="D368" s="12">
        <f ca="1">1-_tRawData[[#This Row],[Duration]]*_iCurrent/_qCharge</f>
        <v>0.12097226752812995</v>
      </c>
      <c r="E368" s="14">
        <f>_iCurrent*_tRawData[[#This Row],[Duration]]</f>
        <v>9.1456166666548224</v>
      </c>
    </row>
    <row r="369" spans="1:5" x14ac:dyDescent="0.2">
      <c r="A369" s="13">
        <v>44918.450648148151</v>
      </c>
      <c r="B369" s="14">
        <f>(_tRawData[[#This Row],[Date]]-MIN(_tRawData[Date]))*24</f>
        <v>21.766944444563705</v>
      </c>
      <c r="C369">
        <v>3.4699659999999999</v>
      </c>
      <c r="D369" s="12">
        <f ca="1">1-_tRawData[[#This Row],[Duration]]*_iCurrent/_qCharge</f>
        <v>0.12130866879240199</v>
      </c>
      <c r="E369" s="14">
        <f>_iCurrent*_tRawData[[#This Row],[Duration]]</f>
        <v>9.1421166667167562</v>
      </c>
    </row>
    <row r="370" spans="1:5" x14ac:dyDescent="0.2">
      <c r="A370" s="13">
        <v>44918.450300925928</v>
      </c>
      <c r="B370" s="14">
        <f>(_tRawData[[#This Row],[Date]]-MIN(_tRawData[Date]))*24</f>
        <v>21.758611111203209</v>
      </c>
      <c r="C370">
        <v>3.4701230000000001</v>
      </c>
      <c r="D370" s="12">
        <f ca="1">1-_tRawData[[#This Row],[Duration]]*_iCurrent/_qCharge</f>
        <v>0.12164507006372327</v>
      </c>
      <c r="E370" s="14">
        <f>_iCurrent*_tRawData[[#This Row],[Duration]]</f>
        <v>9.1386166667053477</v>
      </c>
    </row>
    <row r="371" spans="1:5" x14ac:dyDescent="0.2">
      <c r="A371" s="13">
        <v>44918.449953703705</v>
      </c>
      <c r="B371" s="14">
        <f>(_tRawData[[#This Row],[Date]]-MIN(_tRawData[Date]))*24</f>
        <v>21.750277777842712</v>
      </c>
      <c r="C371">
        <v>3.4702829999999998</v>
      </c>
      <c r="D371" s="12">
        <f ca="1">1-_tRawData[[#This Row],[Duration]]*_iCurrent/_qCharge</f>
        <v>0.12198147133504467</v>
      </c>
      <c r="E371" s="14">
        <f>_iCurrent*_tRawData[[#This Row],[Duration]]</f>
        <v>9.1351166666939392</v>
      </c>
    </row>
    <row r="372" spans="1:5" x14ac:dyDescent="0.2">
      <c r="A372" s="13">
        <v>44918.449606481481</v>
      </c>
      <c r="B372" s="14">
        <f>(_tRawData[[#This Row],[Date]]-MIN(_tRawData[Date]))*24</f>
        <v>21.741944444482215</v>
      </c>
      <c r="C372">
        <v>3.4704290000000002</v>
      </c>
      <c r="D372" s="12">
        <f ca="1">1-_tRawData[[#This Row],[Duration]]*_iCurrent/_qCharge</f>
        <v>0.12231787260636595</v>
      </c>
      <c r="E372" s="14">
        <f>_iCurrent*_tRawData[[#This Row],[Duration]]</f>
        <v>9.1316166666825307</v>
      </c>
    </row>
    <row r="373" spans="1:5" x14ac:dyDescent="0.2">
      <c r="A373" s="13">
        <v>44918.449259259258</v>
      </c>
      <c r="B373" s="14">
        <f>(_tRawData[[#This Row],[Date]]-MIN(_tRawData[Date]))*24</f>
        <v>21.733611111121718</v>
      </c>
      <c r="C373">
        <v>3.470599</v>
      </c>
      <c r="D373" s="12">
        <f ca="1">1-_tRawData[[#This Row],[Duration]]*_iCurrent/_qCharge</f>
        <v>0.12265427387768735</v>
      </c>
      <c r="E373" s="14">
        <f>_iCurrent*_tRawData[[#This Row],[Duration]]</f>
        <v>9.1281166666711204</v>
      </c>
    </row>
    <row r="374" spans="1:5" x14ac:dyDescent="0.2">
      <c r="A374" s="13">
        <v>44918.448900462965</v>
      </c>
      <c r="B374" s="14">
        <f>(_tRawData[[#This Row],[Date]]-MIN(_tRawData[Date]))*24</f>
        <v>21.725000000093132</v>
      </c>
      <c r="C374">
        <v>3.4707460000000001</v>
      </c>
      <c r="D374" s="12">
        <f ca="1">1-_tRawData[[#This Row],[Duration]]*_iCurrent/_qCharge</f>
        <v>0.12300188852025484</v>
      </c>
      <c r="E374" s="14">
        <f>_iCurrent*_tRawData[[#This Row],[Duration]]</f>
        <v>9.1245000000391148</v>
      </c>
    </row>
    <row r="375" spans="1:5" x14ac:dyDescent="0.2">
      <c r="A375" s="13">
        <v>44918.448553240742</v>
      </c>
      <c r="B375" s="14">
        <f>(_tRawData[[#This Row],[Date]]-MIN(_tRawData[Date]))*24</f>
        <v>21.716666666732635</v>
      </c>
      <c r="C375">
        <v>3.4709059999999998</v>
      </c>
      <c r="D375" s="12">
        <f ca="1">1-_tRawData[[#This Row],[Duration]]*_iCurrent/_qCharge</f>
        <v>0.12333828979157624</v>
      </c>
      <c r="E375" s="14">
        <f>_iCurrent*_tRawData[[#This Row],[Duration]]</f>
        <v>9.1210000000277063</v>
      </c>
    </row>
    <row r="376" spans="1:5" x14ac:dyDescent="0.2">
      <c r="A376" s="13">
        <v>44918.448206018518</v>
      </c>
      <c r="B376" s="14">
        <f>(_tRawData[[#This Row],[Date]]-MIN(_tRawData[Date]))*24</f>
        <v>21.708333333372138</v>
      </c>
      <c r="C376">
        <v>3.4710559999999999</v>
      </c>
      <c r="D376" s="12">
        <f ca="1">1-_tRawData[[#This Row],[Duration]]*_iCurrent/_qCharge</f>
        <v>0.12367469106289752</v>
      </c>
      <c r="E376" s="14">
        <f>_iCurrent*_tRawData[[#This Row],[Duration]]</f>
        <v>9.1175000000162978</v>
      </c>
    </row>
    <row r="377" spans="1:5" x14ac:dyDescent="0.2">
      <c r="A377" s="13">
        <v>44918.447858796295</v>
      </c>
      <c r="B377" s="14">
        <f>(_tRawData[[#This Row],[Date]]-MIN(_tRawData[Date]))*24</f>
        <v>21.700000000011642</v>
      </c>
      <c r="C377">
        <v>3.4712100000000001</v>
      </c>
      <c r="D377" s="12">
        <f ca="1">1-_tRawData[[#This Row],[Duration]]*_iCurrent/_qCharge</f>
        <v>0.12401109233421881</v>
      </c>
      <c r="E377" s="14">
        <f>_iCurrent*_tRawData[[#This Row],[Duration]]</f>
        <v>9.1140000000048893</v>
      </c>
    </row>
    <row r="378" spans="1:5" x14ac:dyDescent="0.2">
      <c r="A378" s="13">
        <v>44918.447511574072</v>
      </c>
      <c r="B378" s="14">
        <f>(_tRawData[[#This Row],[Date]]-MIN(_tRawData[Date]))*24</f>
        <v>21.691666666651145</v>
      </c>
      <c r="C378">
        <v>3.4713720000000001</v>
      </c>
      <c r="D378" s="12">
        <f ca="1">1-_tRawData[[#This Row],[Duration]]*_iCurrent/_qCharge</f>
        <v>0.12434749360554009</v>
      </c>
      <c r="E378" s="14">
        <f>_iCurrent*_tRawData[[#This Row],[Duration]]</f>
        <v>9.1104999999934808</v>
      </c>
    </row>
    <row r="379" spans="1:5" x14ac:dyDescent="0.2">
      <c r="A379" s="13">
        <v>44918.447164351855</v>
      </c>
      <c r="B379" s="14">
        <f>(_tRawData[[#This Row],[Date]]-MIN(_tRawData[Date]))*24</f>
        <v>21.683333333465271</v>
      </c>
      <c r="C379">
        <v>3.4715240000000001</v>
      </c>
      <c r="D379" s="12">
        <f ca="1">1-_tRawData[[#This Row],[Duration]]*_iCurrent/_qCharge</f>
        <v>0.12468389486981224</v>
      </c>
      <c r="E379" s="14">
        <f>_iCurrent*_tRawData[[#This Row],[Duration]]</f>
        <v>9.1070000000554128</v>
      </c>
    </row>
    <row r="380" spans="1:5" x14ac:dyDescent="0.2">
      <c r="A380" s="13">
        <v>44918.446817129632</v>
      </c>
      <c r="B380" s="14">
        <f>(_tRawData[[#This Row],[Date]]-MIN(_tRawData[Date]))*24</f>
        <v>21.675000000104774</v>
      </c>
      <c r="C380">
        <v>3.471686</v>
      </c>
      <c r="D380" s="12">
        <f ca="1">1-_tRawData[[#This Row],[Duration]]*_iCurrent/_qCharge</f>
        <v>0.12502029614113352</v>
      </c>
      <c r="E380" s="14">
        <f>_iCurrent*_tRawData[[#This Row],[Duration]]</f>
        <v>9.1035000000440043</v>
      </c>
    </row>
    <row r="381" spans="1:5" x14ac:dyDescent="0.2">
      <c r="A381" s="13">
        <v>44918.446469907409</v>
      </c>
      <c r="B381" s="14">
        <f>(_tRawData[[#This Row],[Date]]-MIN(_tRawData[Date]))*24</f>
        <v>21.666666666744277</v>
      </c>
      <c r="C381">
        <v>3.4718270000000002</v>
      </c>
      <c r="D381" s="12">
        <f ca="1">1-_tRawData[[#This Row],[Duration]]*_iCurrent/_qCharge</f>
        <v>0.12535669741245492</v>
      </c>
      <c r="E381" s="14">
        <f>_iCurrent*_tRawData[[#This Row],[Duration]]</f>
        <v>9.1000000000325958</v>
      </c>
    </row>
    <row r="382" spans="1:5" x14ac:dyDescent="0.2">
      <c r="A382" s="13">
        <v>44918.446111111109</v>
      </c>
      <c r="B382" s="14">
        <f>(_tRawData[[#This Row],[Date]]-MIN(_tRawData[Date]))*24</f>
        <v>21.658055555541068</v>
      </c>
      <c r="C382">
        <v>3.4719950000000002</v>
      </c>
      <c r="D382" s="12">
        <f ca="1">1-_tRawData[[#This Row],[Duration]]*_iCurrent/_qCharge</f>
        <v>0.12570431206207167</v>
      </c>
      <c r="E382" s="14">
        <f>_iCurrent*_tRawData[[#This Row],[Duration]]</f>
        <v>9.0963833333272479</v>
      </c>
    </row>
    <row r="383" spans="1:5" x14ac:dyDescent="0.2">
      <c r="A383" s="13">
        <v>44918.445763888885</v>
      </c>
      <c r="B383" s="14">
        <f>(_tRawData[[#This Row],[Date]]-MIN(_tRawData[Date]))*24</f>
        <v>21.649722222180571</v>
      </c>
      <c r="C383">
        <v>3.4721380000000002</v>
      </c>
      <c r="D383" s="12">
        <f ca="1">1-_tRawData[[#This Row],[Duration]]*_iCurrent/_qCharge</f>
        <v>0.12604071333339295</v>
      </c>
      <c r="E383" s="14">
        <f>_iCurrent*_tRawData[[#This Row],[Duration]]</f>
        <v>9.0928833333158394</v>
      </c>
    </row>
    <row r="384" spans="1:5" x14ac:dyDescent="0.2">
      <c r="A384" s="13">
        <v>44918.445416666669</v>
      </c>
      <c r="B384" s="14">
        <f>(_tRawData[[#This Row],[Date]]-MIN(_tRawData[Date]))*24</f>
        <v>21.641388888994697</v>
      </c>
      <c r="C384">
        <v>3.4722819999999999</v>
      </c>
      <c r="D384" s="12">
        <f ca="1">1-_tRawData[[#This Row],[Duration]]*_iCurrent/_qCharge</f>
        <v>0.12637711459766499</v>
      </c>
      <c r="E384" s="14">
        <f>_iCurrent*_tRawData[[#This Row],[Duration]]</f>
        <v>9.0893833333777732</v>
      </c>
    </row>
    <row r="385" spans="1:5" x14ac:dyDescent="0.2">
      <c r="A385" s="13">
        <v>44918.445069444446</v>
      </c>
      <c r="B385" s="14">
        <f>(_tRawData[[#This Row],[Date]]-MIN(_tRawData[Date]))*24</f>
        <v>21.633055555634201</v>
      </c>
      <c r="C385">
        <v>3.472442</v>
      </c>
      <c r="D385" s="12">
        <f ca="1">1-_tRawData[[#This Row],[Duration]]*_iCurrent/_qCharge</f>
        <v>0.12671351586898627</v>
      </c>
      <c r="E385" s="14">
        <f>_iCurrent*_tRawData[[#This Row],[Duration]]</f>
        <v>9.0858833333663647</v>
      </c>
    </row>
    <row r="386" spans="1:5" x14ac:dyDescent="0.2">
      <c r="A386" s="13">
        <v>44918.444722222222</v>
      </c>
      <c r="B386" s="14">
        <f>(_tRawData[[#This Row],[Date]]-MIN(_tRawData[Date]))*24</f>
        <v>21.624722222273704</v>
      </c>
      <c r="C386">
        <v>3.4726029999999999</v>
      </c>
      <c r="D386" s="12">
        <f ca="1">1-_tRawData[[#This Row],[Duration]]*_iCurrent/_qCharge</f>
        <v>0.12704991714030778</v>
      </c>
      <c r="E386" s="14">
        <f>_iCurrent*_tRawData[[#This Row],[Duration]]</f>
        <v>9.0823833333549544</v>
      </c>
    </row>
    <row r="387" spans="1:5" x14ac:dyDescent="0.2">
      <c r="A387" s="13">
        <v>44918.444374999999</v>
      </c>
      <c r="B387" s="14">
        <f>(_tRawData[[#This Row],[Date]]-MIN(_tRawData[Date]))*24</f>
        <v>21.616388888913207</v>
      </c>
      <c r="C387">
        <v>3.4727649999999999</v>
      </c>
      <c r="D387" s="12">
        <f ca="1">1-_tRawData[[#This Row],[Duration]]*_iCurrent/_qCharge</f>
        <v>0.12738631841162906</v>
      </c>
      <c r="E387" s="14">
        <f>_iCurrent*_tRawData[[#This Row],[Duration]]</f>
        <v>9.0788833333435459</v>
      </c>
    </row>
    <row r="388" spans="1:5" x14ac:dyDescent="0.2">
      <c r="A388" s="13">
        <v>44918.444027777776</v>
      </c>
      <c r="B388" s="14">
        <f>(_tRawData[[#This Row],[Date]]-MIN(_tRawData[Date]))*24</f>
        <v>21.60805555555271</v>
      </c>
      <c r="C388">
        <v>3.4729190000000001</v>
      </c>
      <c r="D388" s="12">
        <f ca="1">1-_tRawData[[#This Row],[Duration]]*_iCurrent/_qCharge</f>
        <v>0.12772271968295035</v>
      </c>
      <c r="E388" s="14">
        <f>_iCurrent*_tRawData[[#This Row],[Duration]]</f>
        <v>9.0753833333321374</v>
      </c>
    </row>
    <row r="389" spans="1:5" x14ac:dyDescent="0.2">
      <c r="A389" s="13">
        <v>44918.443680555552</v>
      </c>
      <c r="B389" s="14">
        <f>(_tRawData[[#This Row],[Date]]-MIN(_tRawData[Date]))*24</f>
        <v>21.599722222192213</v>
      </c>
      <c r="C389">
        <v>3.4730539999999999</v>
      </c>
      <c r="D389" s="12">
        <f ca="1">1-_tRawData[[#This Row],[Duration]]*_iCurrent/_qCharge</f>
        <v>0.12805912095427163</v>
      </c>
      <c r="E389" s="14">
        <f>_iCurrent*_tRawData[[#This Row],[Duration]]</f>
        <v>9.0718833333207289</v>
      </c>
    </row>
    <row r="390" spans="1:5" x14ac:dyDescent="0.2">
      <c r="A390" s="13">
        <v>44918.44332175926</v>
      </c>
      <c r="B390" s="14">
        <f>(_tRawData[[#This Row],[Date]]-MIN(_tRawData[Date]))*24</f>
        <v>21.591111111163627</v>
      </c>
      <c r="C390">
        <v>3.473211</v>
      </c>
      <c r="D390" s="12">
        <f ca="1">1-_tRawData[[#This Row],[Duration]]*_iCurrent/_qCharge</f>
        <v>0.12840673559683913</v>
      </c>
      <c r="E390" s="14">
        <f>_iCurrent*_tRawData[[#This Row],[Duration]]</f>
        <v>9.0682666666887233</v>
      </c>
    </row>
    <row r="391" spans="1:5" x14ac:dyDescent="0.2">
      <c r="A391" s="13">
        <v>44918.442974537036</v>
      </c>
      <c r="B391" s="14">
        <f>(_tRawData[[#This Row],[Date]]-MIN(_tRawData[Date]))*24</f>
        <v>21.58277777780313</v>
      </c>
      <c r="C391">
        <v>3.4733619999999998</v>
      </c>
      <c r="D391" s="12">
        <f ca="1">1-_tRawData[[#This Row],[Duration]]*_iCurrent/_qCharge</f>
        <v>0.12874313686816041</v>
      </c>
      <c r="E391" s="14">
        <f>_iCurrent*_tRawData[[#This Row],[Duration]]</f>
        <v>9.0647666666773148</v>
      </c>
    </row>
    <row r="392" spans="1:5" x14ac:dyDescent="0.2">
      <c r="A392" s="13">
        <v>44918.442627314813</v>
      </c>
      <c r="B392" s="14">
        <f>(_tRawData[[#This Row],[Date]]-MIN(_tRawData[Date]))*24</f>
        <v>21.574444444442634</v>
      </c>
      <c r="C392">
        <v>3.4735149999999999</v>
      </c>
      <c r="D392" s="12">
        <f ca="1">1-_tRawData[[#This Row],[Duration]]*_iCurrent/_qCharge</f>
        <v>0.1290795381394817</v>
      </c>
      <c r="E392" s="14">
        <f>_iCurrent*_tRawData[[#This Row],[Duration]]</f>
        <v>9.0612666666659063</v>
      </c>
    </row>
    <row r="393" spans="1:5" x14ac:dyDescent="0.2">
      <c r="A393" s="13">
        <v>44918.442280092589</v>
      </c>
      <c r="B393" s="14">
        <f>(_tRawData[[#This Row],[Date]]-MIN(_tRawData[Date]))*24</f>
        <v>21.566111111082137</v>
      </c>
      <c r="C393">
        <v>3.4736660000000001</v>
      </c>
      <c r="D393" s="12">
        <f ca="1">1-_tRawData[[#This Row],[Duration]]*_iCurrent/_qCharge</f>
        <v>0.12941593941080298</v>
      </c>
      <c r="E393" s="14">
        <f>_iCurrent*_tRawData[[#This Row],[Duration]]</f>
        <v>9.0577666666544978</v>
      </c>
    </row>
    <row r="394" spans="1:5" x14ac:dyDescent="0.2">
      <c r="A394" s="13">
        <v>44918.441932870373</v>
      </c>
      <c r="B394" s="14">
        <f>(_tRawData[[#This Row],[Date]]-MIN(_tRawData[Date]))*24</f>
        <v>21.557777777896263</v>
      </c>
      <c r="C394">
        <v>3.473824</v>
      </c>
      <c r="D394" s="12">
        <f ca="1">1-_tRawData[[#This Row],[Duration]]*_iCurrent/_qCharge</f>
        <v>0.12975234067507524</v>
      </c>
      <c r="E394" s="14">
        <f>_iCurrent*_tRawData[[#This Row],[Duration]]</f>
        <v>9.0542666667164298</v>
      </c>
    </row>
    <row r="395" spans="1:5" x14ac:dyDescent="0.2">
      <c r="A395" s="13">
        <v>44918.44158564815</v>
      </c>
      <c r="B395" s="14">
        <f>(_tRawData[[#This Row],[Date]]-MIN(_tRawData[Date]))*24</f>
        <v>21.549444444535766</v>
      </c>
      <c r="C395">
        <v>3.4739840000000002</v>
      </c>
      <c r="D395" s="12">
        <f ca="1">1-_tRawData[[#This Row],[Duration]]*_iCurrent/_qCharge</f>
        <v>0.13008874194639652</v>
      </c>
      <c r="E395" s="14">
        <f>_iCurrent*_tRawData[[#This Row],[Duration]]</f>
        <v>9.0507666667050213</v>
      </c>
    </row>
    <row r="396" spans="1:5" x14ac:dyDescent="0.2">
      <c r="A396" s="13">
        <v>44918.441238425927</v>
      </c>
      <c r="B396" s="14">
        <f>(_tRawData[[#This Row],[Date]]-MIN(_tRawData[Date]))*24</f>
        <v>21.541111111175269</v>
      </c>
      <c r="C396">
        <v>3.4741300000000002</v>
      </c>
      <c r="D396" s="12">
        <f ca="1">1-_tRawData[[#This Row],[Duration]]*_iCurrent/_qCharge</f>
        <v>0.13042514321771781</v>
      </c>
      <c r="E396" s="14">
        <f>_iCurrent*_tRawData[[#This Row],[Duration]]</f>
        <v>9.0472666666936128</v>
      </c>
    </row>
    <row r="397" spans="1:5" x14ac:dyDescent="0.2">
      <c r="A397" s="13">
        <v>44918.440879629627</v>
      </c>
      <c r="B397" s="14">
        <f>(_tRawData[[#This Row],[Date]]-MIN(_tRawData[Date]))*24</f>
        <v>21.53249999997206</v>
      </c>
      <c r="C397">
        <v>3.4742639999999998</v>
      </c>
      <c r="D397" s="12">
        <f ca="1">1-_tRawData[[#This Row],[Duration]]*_iCurrent/_qCharge</f>
        <v>0.13077275786733455</v>
      </c>
      <c r="E397" s="14">
        <f>_iCurrent*_tRawData[[#This Row],[Duration]]</f>
        <v>9.0436499999882649</v>
      </c>
    </row>
    <row r="398" spans="1:5" x14ac:dyDescent="0.2">
      <c r="A398" s="13">
        <v>44918.440532407411</v>
      </c>
      <c r="B398" s="14">
        <f>(_tRawData[[#This Row],[Date]]-MIN(_tRawData[Date]))*24</f>
        <v>21.524166666786186</v>
      </c>
      <c r="C398">
        <v>3.4744269999999999</v>
      </c>
      <c r="D398" s="12">
        <f ca="1">1-_tRawData[[#This Row],[Duration]]*_iCurrent/_qCharge</f>
        <v>0.13110915913160659</v>
      </c>
      <c r="E398" s="14">
        <f>_iCurrent*_tRawData[[#This Row],[Duration]]</f>
        <v>9.0401500000501986</v>
      </c>
    </row>
    <row r="399" spans="1:5" x14ac:dyDescent="0.2">
      <c r="A399" s="13">
        <v>44918.440185185187</v>
      </c>
      <c r="B399" s="14">
        <f>(_tRawData[[#This Row],[Date]]-MIN(_tRawData[Date]))*24</f>
        <v>21.515833333425689</v>
      </c>
      <c r="C399">
        <v>3.4745750000000002</v>
      </c>
      <c r="D399" s="12">
        <f ca="1">1-_tRawData[[#This Row],[Duration]]*_iCurrent/_qCharge</f>
        <v>0.1314455604029281</v>
      </c>
      <c r="E399" s="14">
        <f>_iCurrent*_tRawData[[#This Row],[Duration]]</f>
        <v>9.0366500000387884</v>
      </c>
    </row>
    <row r="400" spans="1:5" x14ac:dyDescent="0.2">
      <c r="A400" s="13">
        <v>44918.439837962964</v>
      </c>
      <c r="B400" s="14">
        <f>(_tRawData[[#This Row],[Date]]-MIN(_tRawData[Date]))*24</f>
        <v>21.507500000065193</v>
      </c>
      <c r="C400">
        <v>3.4747279999999998</v>
      </c>
      <c r="D400" s="12">
        <f ca="1">1-_tRawData[[#This Row],[Duration]]*_iCurrent/_qCharge</f>
        <v>0.13178196167424938</v>
      </c>
      <c r="E400" s="14">
        <f>_iCurrent*_tRawData[[#This Row],[Duration]]</f>
        <v>9.0331500000273799</v>
      </c>
    </row>
    <row r="401" spans="1:5" x14ac:dyDescent="0.2">
      <c r="A401" s="13">
        <v>44918.43949074074</v>
      </c>
      <c r="B401" s="14">
        <f>(_tRawData[[#This Row],[Date]]-MIN(_tRawData[Date]))*24</f>
        <v>21.499166666704696</v>
      </c>
      <c r="C401">
        <v>3.4748800000000002</v>
      </c>
      <c r="D401" s="12">
        <f ca="1">1-_tRawData[[#This Row],[Duration]]*_iCurrent/_qCharge</f>
        <v>0.13211836294557067</v>
      </c>
      <c r="E401" s="14">
        <f>_iCurrent*_tRawData[[#This Row],[Duration]]</f>
        <v>9.0296500000159714</v>
      </c>
    </row>
    <row r="402" spans="1:5" x14ac:dyDescent="0.2">
      <c r="A402" s="13">
        <v>44918.439143518517</v>
      </c>
      <c r="B402" s="14">
        <f>(_tRawData[[#This Row],[Date]]-MIN(_tRawData[Date]))*24</f>
        <v>21.490833333344199</v>
      </c>
      <c r="C402">
        <v>3.4750230000000002</v>
      </c>
      <c r="D402" s="12">
        <f ca="1">1-_tRawData[[#This Row],[Duration]]*_iCurrent/_qCharge</f>
        <v>0.13245476421689195</v>
      </c>
      <c r="E402" s="14">
        <f>_iCurrent*_tRawData[[#This Row],[Duration]]</f>
        <v>9.0261500000045629</v>
      </c>
    </row>
    <row r="403" spans="1:5" x14ac:dyDescent="0.2">
      <c r="A403" s="13">
        <v>44918.438796296294</v>
      </c>
      <c r="B403" s="14">
        <f>(_tRawData[[#This Row],[Date]]-MIN(_tRawData[Date]))*24</f>
        <v>21.482499999983702</v>
      </c>
      <c r="C403">
        <v>3.475193</v>
      </c>
      <c r="D403" s="12">
        <f ca="1">1-_tRawData[[#This Row],[Duration]]*_iCurrent/_qCharge</f>
        <v>0.13279116548821324</v>
      </c>
      <c r="E403" s="14">
        <f>_iCurrent*_tRawData[[#This Row],[Duration]]</f>
        <v>9.0226499999931544</v>
      </c>
    </row>
    <row r="404" spans="1:5" x14ac:dyDescent="0.2">
      <c r="A404" s="13">
        <v>44918.438449074078</v>
      </c>
      <c r="B404" s="14">
        <f>(_tRawData[[#This Row],[Date]]-MIN(_tRawData[Date]))*24</f>
        <v>21.474166666797828</v>
      </c>
      <c r="C404">
        <v>3.4753229999999999</v>
      </c>
      <c r="D404" s="12">
        <f ca="1">1-_tRawData[[#This Row],[Duration]]*_iCurrent/_qCharge</f>
        <v>0.13312756675248527</v>
      </c>
      <c r="E404" s="14">
        <f>_iCurrent*_tRawData[[#This Row],[Duration]]</f>
        <v>9.0191500000550882</v>
      </c>
    </row>
    <row r="405" spans="1:5" x14ac:dyDescent="0.2">
      <c r="A405" s="13">
        <v>44918.438101851854</v>
      </c>
      <c r="B405" s="14">
        <f>(_tRawData[[#This Row],[Date]]-MIN(_tRawData[Date]))*24</f>
        <v>21.465833333437331</v>
      </c>
      <c r="C405">
        <v>3.4754779999999998</v>
      </c>
      <c r="D405" s="12">
        <f ca="1">1-_tRawData[[#This Row],[Duration]]*_iCurrent/_qCharge</f>
        <v>0.13346396802380678</v>
      </c>
      <c r="E405" s="14">
        <f>_iCurrent*_tRawData[[#This Row],[Duration]]</f>
        <v>9.0156500000436779</v>
      </c>
    </row>
    <row r="406" spans="1:5" x14ac:dyDescent="0.2">
      <c r="A406" s="13">
        <v>44918.437743055554</v>
      </c>
      <c r="B406" s="14">
        <f>(_tRawData[[#This Row],[Date]]-MIN(_tRawData[Date]))*24</f>
        <v>21.457222222234122</v>
      </c>
      <c r="C406">
        <v>3.4756399999999998</v>
      </c>
      <c r="D406" s="12">
        <f ca="1">1-_tRawData[[#This Row],[Duration]]*_iCurrent/_qCharge</f>
        <v>0.13381158267342341</v>
      </c>
      <c r="E406" s="14">
        <f>_iCurrent*_tRawData[[#This Row],[Duration]]</f>
        <v>9.0120333333383318</v>
      </c>
    </row>
    <row r="407" spans="1:5" x14ac:dyDescent="0.2">
      <c r="A407" s="13">
        <v>44918.437395833331</v>
      </c>
      <c r="B407" s="14">
        <f>(_tRawData[[#This Row],[Date]]-MIN(_tRawData[Date]))*24</f>
        <v>21.448888888873626</v>
      </c>
      <c r="C407">
        <v>3.4758</v>
      </c>
      <c r="D407" s="12">
        <f ca="1">1-_tRawData[[#This Row],[Duration]]*_iCurrent/_qCharge</f>
        <v>0.13414798394474481</v>
      </c>
      <c r="E407" s="14">
        <f>_iCurrent*_tRawData[[#This Row],[Duration]]</f>
        <v>9.0085333333269215</v>
      </c>
    </row>
    <row r="408" spans="1:5" x14ac:dyDescent="0.2">
      <c r="A408" s="13">
        <v>44918.437048611115</v>
      </c>
      <c r="B408" s="14">
        <f>(_tRawData[[#This Row],[Date]]-MIN(_tRawData[Date]))*24</f>
        <v>21.440555555687752</v>
      </c>
      <c r="C408">
        <v>3.4759389999999999</v>
      </c>
      <c r="D408" s="12">
        <f ca="1">1-_tRawData[[#This Row],[Duration]]*_iCurrent/_qCharge</f>
        <v>0.13448438520901684</v>
      </c>
      <c r="E408" s="14">
        <f>_iCurrent*_tRawData[[#This Row],[Duration]]</f>
        <v>9.0050333333888553</v>
      </c>
    </row>
    <row r="409" spans="1:5" x14ac:dyDescent="0.2">
      <c r="A409" s="13">
        <v>44918.436701388891</v>
      </c>
      <c r="B409" s="14">
        <f>(_tRawData[[#This Row],[Date]]-MIN(_tRawData[Date]))*24</f>
        <v>21.432222222327255</v>
      </c>
      <c r="C409">
        <v>3.4761000000000002</v>
      </c>
      <c r="D409" s="12">
        <f ca="1">1-_tRawData[[#This Row],[Duration]]*_iCurrent/_qCharge</f>
        <v>0.13482078648033813</v>
      </c>
      <c r="E409" s="14">
        <f>_iCurrent*_tRawData[[#This Row],[Duration]]</f>
        <v>9.0015333333774468</v>
      </c>
    </row>
    <row r="410" spans="1:5" x14ac:dyDescent="0.2">
      <c r="A410" s="13">
        <v>44918.436354166668</v>
      </c>
      <c r="B410" s="14">
        <f>(_tRawData[[#This Row],[Date]]-MIN(_tRawData[Date]))*24</f>
        <v>21.423888888966758</v>
      </c>
      <c r="C410">
        <v>3.4762409999999999</v>
      </c>
      <c r="D410" s="12">
        <f ca="1">1-_tRawData[[#This Row],[Duration]]*_iCurrent/_qCharge</f>
        <v>0.13515718775165941</v>
      </c>
      <c r="E410" s="14">
        <f>_iCurrent*_tRawData[[#This Row],[Duration]]</f>
        <v>8.9980333333660383</v>
      </c>
    </row>
    <row r="411" spans="1:5" x14ac:dyDescent="0.2">
      <c r="A411" s="13">
        <v>44918.436006944445</v>
      </c>
      <c r="B411" s="14">
        <f>(_tRawData[[#This Row],[Date]]-MIN(_tRawData[Date]))*24</f>
        <v>21.415555555606261</v>
      </c>
      <c r="C411">
        <v>3.4763820000000001</v>
      </c>
      <c r="D411" s="12">
        <f ca="1">1-_tRawData[[#This Row],[Duration]]*_iCurrent/_qCharge</f>
        <v>0.13549358902298081</v>
      </c>
      <c r="E411" s="14">
        <f>_iCurrent*_tRawData[[#This Row],[Duration]]</f>
        <v>8.9945333333546298</v>
      </c>
    </row>
    <row r="412" spans="1:5" x14ac:dyDescent="0.2">
      <c r="A412" s="13">
        <v>44918.435659722221</v>
      </c>
      <c r="B412" s="14">
        <f>(_tRawData[[#This Row],[Date]]-MIN(_tRawData[Date]))*24</f>
        <v>21.407222222245764</v>
      </c>
      <c r="C412">
        <v>3.4765480000000002</v>
      </c>
      <c r="D412" s="12">
        <f ca="1">1-_tRawData[[#This Row],[Duration]]*_iCurrent/_qCharge</f>
        <v>0.13582999029430209</v>
      </c>
      <c r="E412" s="14">
        <f>_iCurrent*_tRawData[[#This Row],[Duration]]</f>
        <v>8.9910333333432213</v>
      </c>
    </row>
    <row r="413" spans="1:5" x14ac:dyDescent="0.2">
      <c r="A413" s="13">
        <v>44918.435312499998</v>
      </c>
      <c r="B413" s="14">
        <f>(_tRawData[[#This Row],[Date]]-MIN(_tRawData[Date]))*24</f>
        <v>21.398888888885267</v>
      </c>
      <c r="C413">
        <v>3.476696</v>
      </c>
      <c r="D413" s="12">
        <f ca="1">1-_tRawData[[#This Row],[Duration]]*_iCurrent/_qCharge</f>
        <v>0.13616639156562349</v>
      </c>
      <c r="E413" s="14">
        <f>_iCurrent*_tRawData[[#This Row],[Duration]]</f>
        <v>8.987533333331811</v>
      </c>
    </row>
    <row r="414" spans="1:5" x14ac:dyDescent="0.2">
      <c r="A414" s="13">
        <v>44918.434953703705</v>
      </c>
      <c r="B414" s="14">
        <f>(_tRawData[[#This Row],[Date]]-MIN(_tRawData[Date]))*24</f>
        <v>21.390277777856681</v>
      </c>
      <c r="C414">
        <v>3.4768569999999999</v>
      </c>
      <c r="D414" s="12">
        <f ca="1">1-_tRawData[[#This Row],[Duration]]*_iCurrent/_qCharge</f>
        <v>0.13651400620819099</v>
      </c>
      <c r="E414" s="14">
        <f>_iCurrent*_tRawData[[#This Row],[Duration]]</f>
        <v>8.9839166666998054</v>
      </c>
    </row>
    <row r="415" spans="1:5" x14ac:dyDescent="0.2">
      <c r="A415" s="13">
        <v>44918.434606481482</v>
      </c>
      <c r="B415" s="14">
        <f>(_tRawData[[#This Row],[Date]]-MIN(_tRawData[Date]))*24</f>
        <v>21.381944444496185</v>
      </c>
      <c r="C415">
        <v>3.4770110000000001</v>
      </c>
      <c r="D415" s="12">
        <f ca="1">1-_tRawData[[#This Row],[Duration]]*_iCurrent/_qCharge</f>
        <v>0.13685040747951227</v>
      </c>
      <c r="E415" s="14">
        <f>_iCurrent*_tRawData[[#This Row],[Duration]]</f>
        <v>8.9804166666883969</v>
      </c>
    </row>
    <row r="416" spans="1:5" x14ac:dyDescent="0.2">
      <c r="A416" s="13">
        <v>44918.434259259258</v>
      </c>
      <c r="B416" s="14">
        <f>(_tRawData[[#This Row],[Date]]-MIN(_tRawData[Date]))*24</f>
        <v>21.373611111135688</v>
      </c>
      <c r="C416">
        <v>3.4771489999999998</v>
      </c>
      <c r="D416" s="12">
        <f ca="1">1-_tRawData[[#This Row],[Duration]]*_iCurrent/_qCharge</f>
        <v>0.13718680875083367</v>
      </c>
      <c r="E416" s="14">
        <f>_iCurrent*_tRawData[[#This Row],[Duration]]</f>
        <v>8.9769166666769884</v>
      </c>
    </row>
    <row r="417" spans="1:5" x14ac:dyDescent="0.2">
      <c r="A417" s="13">
        <v>44918.433912037035</v>
      </c>
      <c r="B417" s="14">
        <f>(_tRawData[[#This Row],[Date]]-MIN(_tRawData[Date]))*24</f>
        <v>21.365277777775191</v>
      </c>
      <c r="C417">
        <v>3.4772989999999999</v>
      </c>
      <c r="D417" s="12">
        <f ca="1">1-_tRawData[[#This Row],[Duration]]*_iCurrent/_qCharge</f>
        <v>0.13752321002215495</v>
      </c>
      <c r="E417" s="14">
        <f>_iCurrent*_tRawData[[#This Row],[Duration]]</f>
        <v>8.9734166666655799</v>
      </c>
    </row>
    <row r="418" spans="1:5" x14ac:dyDescent="0.2">
      <c r="A418" s="13">
        <v>44918.433564814812</v>
      </c>
      <c r="B418" s="14">
        <f>(_tRawData[[#This Row],[Date]]-MIN(_tRawData[Date]))*24</f>
        <v>21.356944444414694</v>
      </c>
      <c r="C418">
        <v>3.4774620000000001</v>
      </c>
      <c r="D418" s="12">
        <f ca="1">1-_tRawData[[#This Row],[Duration]]*_iCurrent/_qCharge</f>
        <v>0.13785961129347624</v>
      </c>
      <c r="E418" s="14">
        <f>_iCurrent*_tRawData[[#This Row],[Duration]]</f>
        <v>8.9699166666541714</v>
      </c>
    </row>
    <row r="419" spans="1:5" x14ac:dyDescent="0.2">
      <c r="A419" s="13">
        <v>44918.433217592596</v>
      </c>
      <c r="B419" s="14">
        <f>(_tRawData[[#This Row],[Date]]-MIN(_tRawData[Date]))*24</f>
        <v>21.34861111122882</v>
      </c>
      <c r="C419">
        <v>3.4776090000000002</v>
      </c>
      <c r="D419" s="12">
        <f ca="1">1-_tRawData[[#This Row],[Duration]]*_iCurrent/_qCharge</f>
        <v>0.13819601255774838</v>
      </c>
      <c r="E419" s="14">
        <f>_iCurrent*_tRawData[[#This Row],[Duration]]</f>
        <v>8.9664166667161034</v>
      </c>
    </row>
    <row r="420" spans="1:5" x14ac:dyDescent="0.2">
      <c r="A420" s="13">
        <v>44918.432870370372</v>
      </c>
      <c r="B420" s="14">
        <f>(_tRawData[[#This Row],[Date]]-MIN(_tRawData[Date]))*24</f>
        <v>21.340277777868323</v>
      </c>
      <c r="C420">
        <v>3.4777689999999999</v>
      </c>
      <c r="D420" s="12">
        <f ca="1">1-_tRawData[[#This Row],[Duration]]*_iCurrent/_qCharge</f>
        <v>0.13853241382906967</v>
      </c>
      <c r="E420" s="14">
        <f>_iCurrent*_tRawData[[#This Row],[Duration]]</f>
        <v>8.9629166667046949</v>
      </c>
    </row>
    <row r="421" spans="1:5" x14ac:dyDescent="0.2">
      <c r="A421" s="13">
        <v>44918.432511574072</v>
      </c>
      <c r="B421" s="14">
        <f>(_tRawData[[#This Row],[Date]]-MIN(_tRawData[Date]))*24</f>
        <v>21.331666666665114</v>
      </c>
      <c r="C421">
        <v>3.477932</v>
      </c>
      <c r="D421" s="12">
        <f ca="1">1-_tRawData[[#This Row],[Duration]]*_iCurrent/_qCharge</f>
        <v>0.13888002847868652</v>
      </c>
      <c r="E421" s="14">
        <f>_iCurrent*_tRawData[[#This Row],[Duration]]</f>
        <v>8.959299999999347</v>
      </c>
    </row>
    <row r="422" spans="1:5" x14ac:dyDescent="0.2">
      <c r="A422" s="13">
        <v>44918.432164351849</v>
      </c>
      <c r="B422" s="14">
        <f>(_tRawData[[#This Row],[Date]]-MIN(_tRawData[Date]))*24</f>
        <v>21.323333333304618</v>
      </c>
      <c r="C422">
        <v>3.4780700000000002</v>
      </c>
      <c r="D422" s="12">
        <f ca="1">1-_tRawData[[#This Row],[Duration]]*_iCurrent/_qCharge</f>
        <v>0.13921642975000781</v>
      </c>
      <c r="E422" s="14">
        <f>_iCurrent*_tRawData[[#This Row],[Duration]]</f>
        <v>8.9557999999879385</v>
      </c>
    </row>
    <row r="423" spans="1:5" x14ac:dyDescent="0.2">
      <c r="A423" s="13">
        <v>44918.431817129633</v>
      </c>
      <c r="B423" s="14">
        <f>(_tRawData[[#This Row],[Date]]-MIN(_tRawData[Date]))*24</f>
        <v>21.315000000118744</v>
      </c>
      <c r="C423">
        <v>3.4782410000000001</v>
      </c>
      <c r="D423" s="12">
        <f ca="1">1-_tRawData[[#This Row],[Duration]]*_iCurrent/_qCharge</f>
        <v>0.13955283101427984</v>
      </c>
      <c r="E423" s="14">
        <f>_iCurrent*_tRawData[[#This Row],[Duration]]</f>
        <v>8.9523000000498723</v>
      </c>
    </row>
    <row r="424" spans="1:5" x14ac:dyDescent="0.2">
      <c r="A424" s="13">
        <v>44918.431469907409</v>
      </c>
      <c r="B424" s="14">
        <f>(_tRawData[[#This Row],[Date]]-MIN(_tRawData[Date]))*24</f>
        <v>21.306666666758247</v>
      </c>
      <c r="C424">
        <v>3.478389</v>
      </c>
      <c r="D424" s="12">
        <f ca="1">1-_tRawData[[#This Row],[Duration]]*_iCurrent/_qCharge</f>
        <v>0.13988923228560113</v>
      </c>
      <c r="E424" s="14">
        <f>_iCurrent*_tRawData[[#This Row],[Duration]]</f>
        <v>8.9488000000384638</v>
      </c>
    </row>
    <row r="425" spans="1:5" x14ac:dyDescent="0.2">
      <c r="A425" s="13">
        <v>44918.431122685186</v>
      </c>
      <c r="B425" s="14">
        <f>(_tRawData[[#This Row],[Date]]-MIN(_tRawData[Date]))*24</f>
        <v>21.29833333339775</v>
      </c>
      <c r="C425">
        <v>3.4785309999999998</v>
      </c>
      <c r="D425" s="12">
        <f ca="1">1-_tRawData[[#This Row],[Duration]]*_iCurrent/_qCharge</f>
        <v>0.14022563355692241</v>
      </c>
      <c r="E425" s="14">
        <f>_iCurrent*_tRawData[[#This Row],[Duration]]</f>
        <v>8.9453000000270553</v>
      </c>
    </row>
    <row r="426" spans="1:5" x14ac:dyDescent="0.2">
      <c r="A426" s="13">
        <v>44918.430775462963</v>
      </c>
      <c r="B426" s="14">
        <f>(_tRawData[[#This Row],[Date]]-MIN(_tRawData[Date]))*24</f>
        <v>21.290000000037253</v>
      </c>
      <c r="C426">
        <v>3.4787129999999999</v>
      </c>
      <c r="D426" s="12">
        <f ca="1">1-_tRawData[[#This Row],[Duration]]*_iCurrent/_qCharge</f>
        <v>0.14056203482824392</v>
      </c>
      <c r="E426" s="14">
        <f>_iCurrent*_tRawData[[#This Row],[Duration]]</f>
        <v>8.941800000015645</v>
      </c>
    </row>
    <row r="427" spans="1:5" x14ac:dyDescent="0.2">
      <c r="A427" s="13">
        <v>44918.430428240739</v>
      </c>
      <c r="B427" s="14">
        <f>(_tRawData[[#This Row],[Date]]-MIN(_tRawData[Date]))*24</f>
        <v>21.281666666676756</v>
      </c>
      <c r="C427">
        <v>3.4788730000000001</v>
      </c>
      <c r="D427" s="12">
        <f ca="1">1-_tRawData[[#This Row],[Duration]]*_iCurrent/_qCharge</f>
        <v>0.14089843609956521</v>
      </c>
      <c r="E427" s="14">
        <f>_iCurrent*_tRawData[[#This Row],[Duration]]</f>
        <v>8.9383000000042365</v>
      </c>
    </row>
    <row r="428" spans="1:5" x14ac:dyDescent="0.2">
      <c r="A428" s="13">
        <v>44918.430081018516</v>
      </c>
      <c r="B428" s="14">
        <f>(_tRawData[[#This Row],[Date]]-MIN(_tRawData[Date]))*24</f>
        <v>21.273333333316259</v>
      </c>
      <c r="C428">
        <v>3.4790130000000001</v>
      </c>
      <c r="D428" s="12">
        <f ca="1">1-_tRawData[[#This Row],[Duration]]*_iCurrent/_qCharge</f>
        <v>0.14123483737088649</v>
      </c>
      <c r="E428" s="14">
        <f>_iCurrent*_tRawData[[#This Row],[Duration]]</f>
        <v>8.934799999992828</v>
      </c>
    </row>
    <row r="429" spans="1:5" x14ac:dyDescent="0.2">
      <c r="A429" s="13">
        <v>44918.429722222223</v>
      </c>
      <c r="B429" s="14">
        <f>(_tRawData[[#This Row],[Date]]-MIN(_tRawData[Date]))*24</f>
        <v>21.264722222287674</v>
      </c>
      <c r="C429">
        <v>3.4791880000000002</v>
      </c>
      <c r="D429" s="12">
        <f ca="1">1-_tRawData[[#This Row],[Duration]]*_iCurrent/_qCharge</f>
        <v>0.14158245201345399</v>
      </c>
      <c r="E429" s="14">
        <f>_iCurrent*_tRawData[[#This Row],[Duration]]</f>
        <v>8.9311833333608224</v>
      </c>
    </row>
    <row r="430" spans="1:5" x14ac:dyDescent="0.2">
      <c r="A430" s="13">
        <v>44918.429375</v>
      </c>
      <c r="B430" s="14">
        <f>(_tRawData[[#This Row],[Date]]-MIN(_tRawData[Date]))*24</f>
        <v>21.256388888927177</v>
      </c>
      <c r="C430">
        <v>3.4793280000000002</v>
      </c>
      <c r="D430" s="12">
        <f ca="1">1-_tRawData[[#This Row],[Duration]]*_iCurrent/_qCharge</f>
        <v>0.14191885328477527</v>
      </c>
      <c r="E430" s="14">
        <f>_iCurrent*_tRawData[[#This Row],[Duration]]</f>
        <v>8.9276833333494139</v>
      </c>
    </row>
    <row r="431" spans="1:5" x14ac:dyDescent="0.2">
      <c r="A431" s="13">
        <v>44918.429027777776</v>
      </c>
      <c r="B431" s="14">
        <f>(_tRawData[[#This Row],[Date]]-MIN(_tRawData[Date]))*24</f>
        <v>21.24805555556668</v>
      </c>
      <c r="C431">
        <v>3.4794870000000002</v>
      </c>
      <c r="D431" s="12">
        <f ca="1">1-_tRawData[[#This Row],[Duration]]*_iCurrent/_qCharge</f>
        <v>0.14225525455609656</v>
      </c>
      <c r="E431" s="14">
        <f>_iCurrent*_tRawData[[#This Row],[Duration]]</f>
        <v>8.9241833333380054</v>
      </c>
    </row>
    <row r="432" spans="1:5" x14ac:dyDescent="0.2">
      <c r="A432" s="13">
        <v>44918.428680555553</v>
      </c>
      <c r="B432" s="14">
        <f>(_tRawData[[#This Row],[Date]]-MIN(_tRawData[Date]))*24</f>
        <v>21.239722222206183</v>
      </c>
      <c r="C432">
        <v>3.479663</v>
      </c>
      <c r="D432" s="12">
        <f ca="1">1-_tRawData[[#This Row],[Duration]]*_iCurrent/_qCharge</f>
        <v>0.14259165582741784</v>
      </c>
      <c r="E432" s="14">
        <f>_iCurrent*_tRawData[[#This Row],[Duration]]</f>
        <v>8.9206833333265969</v>
      </c>
    </row>
    <row r="433" spans="1:5" x14ac:dyDescent="0.2">
      <c r="A433" s="13">
        <v>44918.428333333337</v>
      </c>
      <c r="B433" s="14">
        <f>(_tRawData[[#This Row],[Date]]-MIN(_tRawData[Date]))*24</f>
        <v>21.231388889020309</v>
      </c>
      <c r="C433">
        <v>3.4798070000000001</v>
      </c>
      <c r="D433" s="12">
        <f ca="1">1-_tRawData[[#This Row],[Duration]]*_iCurrent/_qCharge</f>
        <v>0.1429280570916901</v>
      </c>
      <c r="E433" s="14">
        <f>_iCurrent*_tRawData[[#This Row],[Duration]]</f>
        <v>8.9171833333885289</v>
      </c>
    </row>
    <row r="434" spans="1:5" x14ac:dyDescent="0.2">
      <c r="A434" s="13">
        <v>44918.427986111114</v>
      </c>
      <c r="B434" s="14">
        <f>(_tRawData[[#This Row],[Date]]-MIN(_tRawData[Date]))*24</f>
        <v>21.223055555659812</v>
      </c>
      <c r="C434">
        <v>3.4799859999999998</v>
      </c>
      <c r="D434" s="12">
        <f ca="1">1-_tRawData[[#This Row],[Duration]]*_iCurrent/_qCharge</f>
        <v>0.14326445836301138</v>
      </c>
      <c r="E434" s="14">
        <f>_iCurrent*_tRawData[[#This Row],[Duration]]</f>
        <v>8.9136833333771204</v>
      </c>
    </row>
    <row r="435" spans="1:5" x14ac:dyDescent="0.2">
      <c r="A435" s="13">
        <v>44918.42763888889</v>
      </c>
      <c r="B435" s="14">
        <f>(_tRawData[[#This Row],[Date]]-MIN(_tRawData[Date]))*24</f>
        <v>21.214722222299315</v>
      </c>
      <c r="C435">
        <v>3.4801549999999999</v>
      </c>
      <c r="D435" s="12">
        <f ca="1">1-_tRawData[[#This Row],[Duration]]*_iCurrent/_qCharge</f>
        <v>0.14360085963433267</v>
      </c>
      <c r="E435" s="14">
        <f>_iCurrent*_tRawData[[#This Row],[Duration]]</f>
        <v>8.9101833333657119</v>
      </c>
    </row>
    <row r="436" spans="1:5" x14ac:dyDescent="0.2">
      <c r="A436" s="13">
        <v>44918.427291666667</v>
      </c>
      <c r="B436" s="14">
        <f>(_tRawData[[#This Row],[Date]]-MIN(_tRawData[Date]))*24</f>
        <v>21.206388888938818</v>
      </c>
      <c r="C436">
        <v>3.4803199999999999</v>
      </c>
      <c r="D436" s="12">
        <f ca="1">1-_tRawData[[#This Row],[Duration]]*_iCurrent/_qCharge</f>
        <v>0.14393726090565395</v>
      </c>
      <c r="E436" s="14">
        <f>_iCurrent*_tRawData[[#This Row],[Duration]]</f>
        <v>8.9066833333543034</v>
      </c>
    </row>
    <row r="437" spans="1:5" x14ac:dyDescent="0.2">
      <c r="A437" s="13">
        <v>44918.426932870374</v>
      </c>
      <c r="B437" s="14">
        <f>(_tRawData[[#This Row],[Date]]-MIN(_tRawData[Date]))*24</f>
        <v>21.197777777910233</v>
      </c>
      <c r="C437">
        <v>3.480486</v>
      </c>
      <c r="D437" s="12">
        <f ca="1">1-_tRawData[[#This Row],[Duration]]*_iCurrent/_qCharge</f>
        <v>0.14428487554822145</v>
      </c>
      <c r="E437" s="14">
        <f>_iCurrent*_tRawData[[#This Row],[Duration]]</f>
        <v>8.9030666667222977</v>
      </c>
    </row>
    <row r="438" spans="1:5" x14ac:dyDescent="0.2">
      <c r="A438" s="13">
        <v>44918.426585648151</v>
      </c>
      <c r="B438" s="14">
        <f>(_tRawData[[#This Row],[Date]]-MIN(_tRawData[Date]))*24</f>
        <v>21.189444444549736</v>
      </c>
      <c r="C438">
        <v>3.4806490000000001</v>
      </c>
      <c r="D438" s="12">
        <f ca="1">1-_tRawData[[#This Row],[Duration]]*_iCurrent/_qCharge</f>
        <v>0.14462127681954273</v>
      </c>
      <c r="E438" s="14">
        <f>_iCurrent*_tRawData[[#This Row],[Duration]]</f>
        <v>8.8995666667108893</v>
      </c>
    </row>
    <row r="439" spans="1:5" x14ac:dyDescent="0.2">
      <c r="A439" s="13">
        <v>44918.426238425927</v>
      </c>
      <c r="B439" s="14">
        <f>(_tRawData[[#This Row],[Date]]-MIN(_tRawData[Date]))*24</f>
        <v>21.181111111189239</v>
      </c>
      <c r="C439">
        <v>3.4808150000000002</v>
      </c>
      <c r="D439" s="12">
        <f ca="1">1-_tRawData[[#This Row],[Duration]]*_iCurrent/_qCharge</f>
        <v>0.14495767809086402</v>
      </c>
      <c r="E439" s="14">
        <f>_iCurrent*_tRawData[[#This Row],[Duration]]</f>
        <v>8.8960666666994808</v>
      </c>
    </row>
    <row r="440" spans="1:5" x14ac:dyDescent="0.2">
      <c r="A440" s="13">
        <v>44918.425891203704</v>
      </c>
      <c r="B440" s="14">
        <f>(_tRawData[[#This Row],[Date]]-MIN(_tRawData[Date]))*24</f>
        <v>21.172777777828742</v>
      </c>
      <c r="C440">
        <v>3.4809830000000002</v>
      </c>
      <c r="D440" s="12">
        <f ca="1">1-_tRawData[[#This Row],[Duration]]*_iCurrent/_qCharge</f>
        <v>0.14529407936218552</v>
      </c>
      <c r="E440" s="14">
        <f>_iCurrent*_tRawData[[#This Row],[Duration]]</f>
        <v>8.8925666666880705</v>
      </c>
    </row>
    <row r="441" spans="1:5" x14ac:dyDescent="0.2">
      <c r="A441" s="13">
        <v>44918.425543981481</v>
      </c>
      <c r="B441" s="14">
        <f>(_tRawData[[#This Row],[Date]]-MIN(_tRawData[Date]))*24</f>
        <v>21.164444444468245</v>
      </c>
      <c r="C441">
        <v>3.4811540000000001</v>
      </c>
      <c r="D441" s="12">
        <f ca="1">1-_tRawData[[#This Row],[Duration]]*_iCurrent/_qCharge</f>
        <v>0.14563048063350681</v>
      </c>
      <c r="E441" s="14">
        <f>_iCurrent*_tRawData[[#This Row],[Duration]]</f>
        <v>8.889066666676662</v>
      </c>
    </row>
    <row r="442" spans="1:5" x14ac:dyDescent="0.2">
      <c r="A442" s="13">
        <v>44918.425196759257</v>
      </c>
      <c r="B442" s="14">
        <f>(_tRawData[[#This Row],[Date]]-MIN(_tRawData[Date]))*24</f>
        <v>21.156111111107748</v>
      </c>
      <c r="C442">
        <v>3.4813049999999999</v>
      </c>
      <c r="D442" s="12">
        <f ca="1">1-_tRawData[[#This Row],[Duration]]*_iCurrent/_qCharge</f>
        <v>0.14596688190482809</v>
      </c>
      <c r="E442" s="14">
        <f>_iCurrent*_tRawData[[#This Row],[Duration]]</f>
        <v>8.8855666666652535</v>
      </c>
    </row>
    <row r="443" spans="1:5" x14ac:dyDescent="0.2">
      <c r="A443" s="13">
        <v>44918.424849537034</v>
      </c>
      <c r="B443" s="14">
        <f>(_tRawData[[#This Row],[Date]]-MIN(_tRawData[Date]))*24</f>
        <v>21.147777777747251</v>
      </c>
      <c r="C443">
        <v>3.4814829999999999</v>
      </c>
      <c r="D443" s="12">
        <f ca="1">1-_tRawData[[#This Row],[Duration]]*_iCurrent/_qCharge</f>
        <v>0.14630328317614938</v>
      </c>
      <c r="E443" s="14">
        <f>_iCurrent*_tRawData[[#This Row],[Duration]]</f>
        <v>8.882066666653845</v>
      </c>
    </row>
    <row r="444" spans="1:5" x14ac:dyDescent="0.2">
      <c r="A444" s="13">
        <v>44918.424490740741</v>
      </c>
      <c r="B444" s="14">
        <f>(_tRawData[[#This Row],[Date]]-MIN(_tRawData[Date]))*24</f>
        <v>21.139166666718666</v>
      </c>
      <c r="C444">
        <v>3.481636</v>
      </c>
      <c r="D444" s="12">
        <f ca="1">1-_tRawData[[#This Row],[Duration]]*_iCurrent/_qCharge</f>
        <v>0.14665089781871687</v>
      </c>
      <c r="E444" s="14">
        <f>_iCurrent*_tRawData[[#This Row],[Duration]]</f>
        <v>8.8784500000218394</v>
      </c>
    </row>
    <row r="445" spans="1:5" x14ac:dyDescent="0.2">
      <c r="A445" s="13">
        <v>44918.424143518518</v>
      </c>
      <c r="B445" s="14">
        <f>(_tRawData[[#This Row],[Date]]-MIN(_tRawData[Date]))*24</f>
        <v>21.130833333358169</v>
      </c>
      <c r="C445">
        <v>3.4818060000000002</v>
      </c>
      <c r="D445" s="12">
        <f ca="1">1-_tRawData[[#This Row],[Duration]]*_iCurrent/_qCharge</f>
        <v>0.14698729909003816</v>
      </c>
      <c r="E445" s="14">
        <f>_iCurrent*_tRawData[[#This Row],[Duration]]</f>
        <v>8.8749500000104309</v>
      </c>
    </row>
    <row r="446" spans="1:5" x14ac:dyDescent="0.2">
      <c r="A446" s="13">
        <v>44918.423796296294</v>
      </c>
      <c r="B446" s="14">
        <f>(_tRawData[[#This Row],[Date]]-MIN(_tRawData[Date]))*24</f>
        <v>21.122499999997672</v>
      </c>
      <c r="C446">
        <v>3.4819830000000001</v>
      </c>
      <c r="D446" s="12">
        <f ca="1">1-_tRawData[[#This Row],[Duration]]*_iCurrent/_qCharge</f>
        <v>0.14732370036135956</v>
      </c>
      <c r="E446" s="14">
        <f>_iCurrent*_tRawData[[#This Row],[Duration]]</f>
        <v>8.8714499999990224</v>
      </c>
    </row>
    <row r="447" spans="1:5" x14ac:dyDescent="0.2">
      <c r="A447" s="13">
        <v>44918.423449074071</v>
      </c>
      <c r="B447" s="14">
        <f>(_tRawData[[#This Row],[Date]]-MIN(_tRawData[Date]))*24</f>
        <v>21.114166666637175</v>
      </c>
      <c r="C447">
        <v>3.4821520000000001</v>
      </c>
      <c r="D447" s="12">
        <f ca="1">1-_tRawData[[#This Row],[Duration]]*_iCurrent/_qCharge</f>
        <v>0.14766010163268084</v>
      </c>
      <c r="E447" s="14">
        <f>_iCurrent*_tRawData[[#This Row],[Duration]]</f>
        <v>8.8679499999876139</v>
      </c>
    </row>
    <row r="448" spans="1:5" x14ac:dyDescent="0.2">
      <c r="A448" s="13">
        <v>44918.423101851855</v>
      </c>
      <c r="B448" s="14">
        <f>(_tRawData[[#This Row],[Date]]-MIN(_tRawData[Date]))*24</f>
        <v>21.105833333451301</v>
      </c>
      <c r="C448">
        <v>3.4823219999999999</v>
      </c>
      <c r="D448" s="12">
        <f ca="1">1-_tRawData[[#This Row],[Duration]]*_iCurrent/_qCharge</f>
        <v>0.14799650289695299</v>
      </c>
      <c r="E448" s="14">
        <f>_iCurrent*_tRawData[[#This Row],[Duration]]</f>
        <v>8.8644500000495459</v>
      </c>
    </row>
    <row r="449" spans="1:5" x14ac:dyDescent="0.2">
      <c r="A449" s="13">
        <v>44918.422754629632</v>
      </c>
      <c r="B449" s="14">
        <f>(_tRawData[[#This Row],[Date]]-MIN(_tRawData[Date]))*24</f>
        <v>21.097500000090804</v>
      </c>
      <c r="C449">
        <v>3.4824920000000001</v>
      </c>
      <c r="D449" s="12">
        <f ca="1">1-_tRawData[[#This Row],[Duration]]*_iCurrent/_qCharge</f>
        <v>0.14833290416827427</v>
      </c>
      <c r="E449" s="14">
        <f>_iCurrent*_tRawData[[#This Row],[Duration]]</f>
        <v>8.8609500000381374</v>
      </c>
    </row>
    <row r="450" spans="1:5" x14ac:dyDescent="0.2">
      <c r="A450" s="13">
        <v>44918.422407407408</v>
      </c>
      <c r="B450" s="14">
        <f>(_tRawData[[#This Row],[Date]]-MIN(_tRawData[Date]))*24</f>
        <v>21.089166666730307</v>
      </c>
      <c r="C450">
        <v>3.4826700000000002</v>
      </c>
      <c r="D450" s="12">
        <f ca="1">1-_tRawData[[#This Row],[Duration]]*_iCurrent/_qCharge</f>
        <v>0.14866930543959556</v>
      </c>
      <c r="E450" s="14">
        <f>_iCurrent*_tRawData[[#This Row],[Duration]]</f>
        <v>8.8574500000267289</v>
      </c>
    </row>
    <row r="451" spans="1:5" x14ac:dyDescent="0.2">
      <c r="A451" s="13">
        <v>44918.422060185185</v>
      </c>
      <c r="B451" s="14">
        <f>(_tRawData[[#This Row],[Date]]-MIN(_tRawData[Date]))*24</f>
        <v>21.08083333336981</v>
      </c>
      <c r="C451">
        <v>3.4828429999999999</v>
      </c>
      <c r="D451" s="12">
        <f ca="1">1-_tRawData[[#This Row],[Duration]]*_iCurrent/_qCharge</f>
        <v>0.14900570671091695</v>
      </c>
      <c r="E451" s="14">
        <f>_iCurrent*_tRawData[[#This Row],[Duration]]</f>
        <v>8.8539500000153204</v>
      </c>
    </row>
    <row r="452" spans="1:5" x14ac:dyDescent="0.2">
      <c r="A452" s="13">
        <v>44918.421701388892</v>
      </c>
      <c r="B452" s="14">
        <f>(_tRawData[[#This Row],[Date]]-MIN(_tRawData[Date]))*24</f>
        <v>21.072222222341225</v>
      </c>
      <c r="C452">
        <v>3.4830269999999999</v>
      </c>
      <c r="D452" s="12">
        <f ca="1">1-_tRawData[[#This Row],[Duration]]*_iCurrent/_qCharge</f>
        <v>0.14935332135348445</v>
      </c>
      <c r="E452" s="14">
        <f>_iCurrent*_tRawData[[#This Row],[Duration]]</f>
        <v>8.8503333333833147</v>
      </c>
    </row>
    <row r="453" spans="1:5" x14ac:dyDescent="0.2">
      <c r="A453" s="13">
        <v>44918.421354166669</v>
      </c>
      <c r="B453" s="14">
        <f>(_tRawData[[#This Row],[Date]]-MIN(_tRawData[Date]))*24</f>
        <v>21.063888888980728</v>
      </c>
      <c r="C453">
        <v>3.4832130000000001</v>
      </c>
      <c r="D453" s="12">
        <f ca="1">1-_tRawData[[#This Row],[Duration]]*_iCurrent/_qCharge</f>
        <v>0.14968972262480584</v>
      </c>
      <c r="E453" s="14">
        <f>_iCurrent*_tRawData[[#This Row],[Duration]]</f>
        <v>8.8468333333719045</v>
      </c>
    </row>
    <row r="454" spans="1:5" x14ac:dyDescent="0.2">
      <c r="A454" s="13">
        <v>44918.421006944445</v>
      </c>
      <c r="B454" s="14">
        <f>(_tRawData[[#This Row],[Date]]-MIN(_tRawData[Date]))*24</f>
        <v>21.055555555620231</v>
      </c>
      <c r="C454">
        <v>3.483387</v>
      </c>
      <c r="D454" s="12">
        <f ca="1">1-_tRawData[[#This Row],[Duration]]*_iCurrent/_qCharge</f>
        <v>0.15002612389612713</v>
      </c>
      <c r="E454" s="14">
        <f>_iCurrent*_tRawData[[#This Row],[Duration]]</f>
        <v>8.843333333360496</v>
      </c>
    </row>
    <row r="455" spans="1:5" x14ac:dyDescent="0.2">
      <c r="A455" s="13">
        <v>44918.420659722222</v>
      </c>
      <c r="B455" s="14">
        <f>(_tRawData[[#This Row],[Date]]-MIN(_tRawData[Date]))*24</f>
        <v>21.047222222259734</v>
      </c>
      <c r="C455">
        <v>3.483562</v>
      </c>
      <c r="D455" s="12">
        <f ca="1">1-_tRawData[[#This Row],[Duration]]*_iCurrent/_qCharge</f>
        <v>0.15036252516744841</v>
      </c>
      <c r="E455" s="14">
        <f>_iCurrent*_tRawData[[#This Row],[Duration]]</f>
        <v>8.8398333333490875</v>
      </c>
    </row>
    <row r="456" spans="1:5" x14ac:dyDescent="0.2">
      <c r="A456" s="13">
        <v>44918.420312499999</v>
      </c>
      <c r="B456" s="14">
        <f>(_tRawData[[#This Row],[Date]]-MIN(_tRawData[Date]))*24</f>
        <v>21.038888888899237</v>
      </c>
      <c r="C456">
        <v>3.4837549999999999</v>
      </c>
      <c r="D456" s="12">
        <f ca="1">1-_tRawData[[#This Row],[Duration]]*_iCurrent/_qCharge</f>
        <v>0.15069892643876981</v>
      </c>
      <c r="E456" s="14">
        <f>_iCurrent*_tRawData[[#This Row],[Duration]]</f>
        <v>8.836333333337679</v>
      </c>
    </row>
    <row r="457" spans="1:5" x14ac:dyDescent="0.2">
      <c r="A457" s="13">
        <v>44918.419965277775</v>
      </c>
      <c r="B457" s="14">
        <f>(_tRawData[[#This Row],[Date]]-MIN(_tRawData[Date]))*24</f>
        <v>21.03055555553874</v>
      </c>
      <c r="C457">
        <v>3.4839419999999999</v>
      </c>
      <c r="D457" s="12">
        <f ca="1">1-_tRawData[[#This Row],[Duration]]*_iCurrent/_qCharge</f>
        <v>0.15103532771009109</v>
      </c>
      <c r="E457" s="14">
        <f>_iCurrent*_tRawData[[#This Row],[Duration]]</f>
        <v>8.8328333333262705</v>
      </c>
    </row>
    <row r="458" spans="1:5" x14ac:dyDescent="0.2">
      <c r="A458" s="13">
        <v>44918.419618055559</v>
      </c>
      <c r="B458" s="14">
        <f>(_tRawData[[#This Row],[Date]]-MIN(_tRawData[Date]))*24</f>
        <v>21.022222222352866</v>
      </c>
      <c r="C458">
        <v>3.484092</v>
      </c>
      <c r="D458" s="12">
        <f ca="1">1-_tRawData[[#This Row],[Duration]]*_iCurrent/_qCharge</f>
        <v>0.15137172897436313</v>
      </c>
      <c r="E458" s="14">
        <f>_iCurrent*_tRawData[[#This Row],[Duration]]</f>
        <v>8.8293333333882043</v>
      </c>
    </row>
    <row r="459" spans="1:5" x14ac:dyDescent="0.2">
      <c r="A459" s="13">
        <v>44918.419270833336</v>
      </c>
      <c r="B459" s="14">
        <f>(_tRawData[[#This Row],[Date]]-MIN(_tRawData[Date]))*24</f>
        <v>21.013888888992369</v>
      </c>
      <c r="C459">
        <v>3.4842900000000001</v>
      </c>
      <c r="D459" s="12">
        <f ca="1">1-_tRawData[[#This Row],[Duration]]*_iCurrent/_qCharge</f>
        <v>0.15170813024568452</v>
      </c>
      <c r="E459" s="14">
        <f>_iCurrent*_tRawData[[#This Row],[Duration]]</f>
        <v>8.825833333376794</v>
      </c>
    </row>
    <row r="460" spans="1:5" x14ac:dyDescent="0.2">
      <c r="A460" s="13">
        <v>44918.418923611112</v>
      </c>
      <c r="B460" s="14">
        <f>(_tRawData[[#This Row],[Date]]-MIN(_tRawData[Date]))*24</f>
        <v>21.005555555631872</v>
      </c>
      <c r="C460">
        <v>3.4844849999999998</v>
      </c>
      <c r="D460" s="12">
        <f ca="1">1-_tRawData[[#This Row],[Duration]]*_iCurrent/_qCharge</f>
        <v>0.15204453151700581</v>
      </c>
      <c r="E460" s="14">
        <f>_iCurrent*_tRawData[[#This Row],[Duration]]</f>
        <v>8.8223333333653855</v>
      </c>
    </row>
    <row r="461" spans="1:5" x14ac:dyDescent="0.2">
      <c r="A461" s="13">
        <v>44918.418564814812</v>
      </c>
      <c r="B461" s="14">
        <f>(_tRawData[[#This Row],[Date]]-MIN(_tRawData[Date]))*24</f>
        <v>20.996944444428664</v>
      </c>
      <c r="C461">
        <v>3.4846590000000002</v>
      </c>
      <c r="D461" s="12">
        <f ca="1">1-_tRawData[[#This Row],[Duration]]*_iCurrent/_qCharge</f>
        <v>0.15239214616662267</v>
      </c>
      <c r="E461" s="14">
        <f>_iCurrent*_tRawData[[#This Row],[Duration]]</f>
        <v>8.8187166666600376</v>
      </c>
    </row>
    <row r="462" spans="1:5" x14ac:dyDescent="0.2">
      <c r="A462" s="13">
        <v>44918.418217592596</v>
      </c>
      <c r="B462" s="14">
        <f>(_tRawData[[#This Row],[Date]]-MIN(_tRawData[Date]))*24</f>
        <v>20.98861111124279</v>
      </c>
      <c r="C462">
        <v>3.4848560000000002</v>
      </c>
      <c r="D462" s="12">
        <f ca="1">1-_tRawData[[#This Row],[Duration]]*_iCurrent/_qCharge</f>
        <v>0.1527285474308947</v>
      </c>
      <c r="E462" s="14">
        <f>_iCurrent*_tRawData[[#This Row],[Duration]]</f>
        <v>8.8152166667219714</v>
      </c>
    </row>
    <row r="463" spans="1:5" x14ac:dyDescent="0.2">
      <c r="A463" s="13">
        <v>44918.417870370373</v>
      </c>
      <c r="B463" s="14">
        <f>(_tRawData[[#This Row],[Date]]-MIN(_tRawData[Date]))*24</f>
        <v>20.980277777882293</v>
      </c>
      <c r="C463">
        <v>3.4850319999999999</v>
      </c>
      <c r="D463" s="12">
        <f ca="1">1-_tRawData[[#This Row],[Duration]]*_iCurrent/_qCharge</f>
        <v>0.15306494870221599</v>
      </c>
      <c r="E463" s="14">
        <f>_iCurrent*_tRawData[[#This Row],[Duration]]</f>
        <v>8.8117166667105629</v>
      </c>
    </row>
    <row r="464" spans="1:5" x14ac:dyDescent="0.2">
      <c r="A464" s="13">
        <v>44918.417523148149</v>
      </c>
      <c r="B464" s="14">
        <f>(_tRawData[[#This Row],[Date]]-MIN(_tRawData[Date]))*24</f>
        <v>20.971944444521796</v>
      </c>
      <c r="C464">
        <v>3.4852400000000001</v>
      </c>
      <c r="D464" s="12">
        <f ca="1">1-_tRawData[[#This Row],[Duration]]*_iCurrent/_qCharge</f>
        <v>0.15340134997353727</v>
      </c>
      <c r="E464" s="14">
        <f>_iCurrent*_tRawData[[#This Row],[Duration]]</f>
        <v>8.8082166666991544</v>
      </c>
    </row>
    <row r="465" spans="1:5" x14ac:dyDescent="0.2">
      <c r="A465" s="13">
        <v>44918.417175925926</v>
      </c>
      <c r="B465" s="14">
        <f>(_tRawData[[#This Row],[Date]]-MIN(_tRawData[Date]))*24</f>
        <v>20.963611111161299</v>
      </c>
      <c r="C465">
        <v>3.4854259999999999</v>
      </c>
      <c r="D465" s="12">
        <f ca="1">1-_tRawData[[#This Row],[Duration]]*_iCurrent/_qCharge</f>
        <v>0.15373775124485856</v>
      </c>
      <c r="E465" s="14">
        <f>_iCurrent*_tRawData[[#This Row],[Duration]]</f>
        <v>8.8047166666877459</v>
      </c>
    </row>
    <row r="466" spans="1:5" x14ac:dyDescent="0.2">
      <c r="A466" s="13">
        <v>44918.416828703703</v>
      </c>
      <c r="B466" s="14">
        <f>(_tRawData[[#This Row],[Date]]-MIN(_tRawData[Date]))*24</f>
        <v>20.955277777800802</v>
      </c>
      <c r="C466">
        <v>3.4856199999999999</v>
      </c>
      <c r="D466" s="12">
        <f ca="1">1-_tRawData[[#This Row],[Duration]]*_iCurrent/_qCharge</f>
        <v>0.15407415251617984</v>
      </c>
      <c r="E466" s="14">
        <f>_iCurrent*_tRawData[[#This Row],[Duration]]</f>
        <v>8.8012166666763374</v>
      </c>
    </row>
    <row r="467" spans="1:5" x14ac:dyDescent="0.2">
      <c r="A467" s="13">
        <v>44918.416481481479</v>
      </c>
      <c r="B467" s="14">
        <f>(_tRawData[[#This Row],[Date]]-MIN(_tRawData[Date]))*24</f>
        <v>20.946944444440305</v>
      </c>
      <c r="C467">
        <v>3.4858229999999999</v>
      </c>
      <c r="D467" s="12">
        <f ca="1">1-_tRawData[[#This Row],[Duration]]*_iCurrent/_qCharge</f>
        <v>0.15441055378750135</v>
      </c>
      <c r="E467" s="14">
        <f>_iCurrent*_tRawData[[#This Row],[Duration]]</f>
        <v>8.7977166666649271</v>
      </c>
    </row>
    <row r="468" spans="1:5" x14ac:dyDescent="0.2">
      <c r="A468" s="13">
        <v>44918.416134259256</v>
      </c>
      <c r="B468" s="14">
        <f>(_tRawData[[#This Row],[Date]]-MIN(_tRawData[Date]))*24</f>
        <v>20.938611111079808</v>
      </c>
      <c r="C468">
        <v>3.486021</v>
      </c>
      <c r="D468" s="12">
        <f ca="1">1-_tRawData[[#This Row],[Duration]]*_iCurrent/_qCharge</f>
        <v>0.15474695505882263</v>
      </c>
      <c r="E468" s="14">
        <f>_iCurrent*_tRawData[[#This Row],[Duration]]</f>
        <v>8.7942166666535186</v>
      </c>
    </row>
    <row r="469" spans="1:5" x14ac:dyDescent="0.2">
      <c r="A469" s="13">
        <v>44918.415775462963</v>
      </c>
      <c r="B469" s="14">
        <f>(_tRawData[[#This Row],[Date]]-MIN(_tRawData[Date]))*24</f>
        <v>20.930000000051223</v>
      </c>
      <c r="C469">
        <v>3.486208</v>
      </c>
      <c r="D469" s="12">
        <f ca="1">1-_tRawData[[#This Row],[Duration]]*_iCurrent/_qCharge</f>
        <v>0.15509456970139013</v>
      </c>
      <c r="E469" s="14">
        <f>_iCurrent*_tRawData[[#This Row],[Duration]]</f>
        <v>8.790600000021513</v>
      </c>
    </row>
    <row r="470" spans="1:5" x14ac:dyDescent="0.2">
      <c r="A470" s="13">
        <v>44918.41542824074</v>
      </c>
      <c r="B470" s="14">
        <f>(_tRawData[[#This Row],[Date]]-MIN(_tRawData[Date]))*24</f>
        <v>20.921666666690726</v>
      </c>
      <c r="C470">
        <v>3.4864090000000001</v>
      </c>
      <c r="D470" s="12">
        <f ca="1">1-_tRawData[[#This Row],[Duration]]*_iCurrent/_qCharge</f>
        <v>0.15543097097271141</v>
      </c>
      <c r="E470" s="14">
        <f>_iCurrent*_tRawData[[#This Row],[Duration]]</f>
        <v>8.7871000000101045</v>
      </c>
    </row>
    <row r="471" spans="1:5" x14ac:dyDescent="0.2">
      <c r="A471" s="13">
        <v>44918.415081018517</v>
      </c>
      <c r="B471" s="14">
        <f>(_tRawData[[#This Row],[Date]]-MIN(_tRawData[Date]))*24</f>
        <v>20.913333333330229</v>
      </c>
      <c r="C471">
        <v>3.4866190000000001</v>
      </c>
      <c r="D471" s="12">
        <f ca="1">1-_tRawData[[#This Row],[Duration]]*_iCurrent/_qCharge</f>
        <v>0.1557673722440327</v>
      </c>
      <c r="E471" s="14">
        <f>_iCurrent*_tRawData[[#This Row],[Duration]]</f>
        <v>8.783599999998696</v>
      </c>
    </row>
    <row r="472" spans="1:5" x14ac:dyDescent="0.2">
      <c r="A472" s="13">
        <v>44918.414733796293</v>
      </c>
      <c r="B472" s="14">
        <f>(_tRawData[[#This Row],[Date]]-MIN(_tRawData[Date]))*24</f>
        <v>20.904999999969732</v>
      </c>
      <c r="C472">
        <v>3.4868060000000001</v>
      </c>
      <c r="D472" s="12">
        <f ca="1">1-_tRawData[[#This Row],[Duration]]*_iCurrent/_qCharge</f>
        <v>0.15610377351535398</v>
      </c>
      <c r="E472" s="14">
        <f>_iCurrent*_tRawData[[#This Row],[Duration]]</f>
        <v>8.7800999999872875</v>
      </c>
    </row>
    <row r="473" spans="1:5" x14ac:dyDescent="0.2">
      <c r="A473" s="13">
        <v>44918.414386574077</v>
      </c>
      <c r="B473" s="14">
        <f>(_tRawData[[#This Row],[Date]]-MIN(_tRawData[Date]))*24</f>
        <v>20.896666666783858</v>
      </c>
      <c r="C473">
        <v>3.4870269999999999</v>
      </c>
      <c r="D473" s="12">
        <f ca="1">1-_tRawData[[#This Row],[Duration]]*_iCurrent/_qCharge</f>
        <v>0.15644017477962624</v>
      </c>
      <c r="E473" s="14">
        <f>_iCurrent*_tRawData[[#This Row],[Duration]]</f>
        <v>8.7766000000492195</v>
      </c>
    </row>
    <row r="474" spans="1:5" x14ac:dyDescent="0.2">
      <c r="A474" s="13">
        <v>44918.414039351854</v>
      </c>
      <c r="B474" s="14">
        <f>(_tRawData[[#This Row],[Date]]-MIN(_tRawData[Date]))*24</f>
        <v>20.888333333423361</v>
      </c>
      <c r="C474">
        <v>3.487231</v>
      </c>
      <c r="D474" s="12">
        <f ca="1">1-_tRawData[[#This Row],[Duration]]*_iCurrent/_qCharge</f>
        <v>0.15677657605094752</v>
      </c>
      <c r="E474" s="14">
        <f>_iCurrent*_tRawData[[#This Row],[Duration]]</f>
        <v>8.773100000037811</v>
      </c>
    </row>
    <row r="475" spans="1:5" x14ac:dyDescent="0.2">
      <c r="A475" s="13">
        <v>44918.41369212963</v>
      </c>
      <c r="B475" s="14">
        <f>(_tRawData[[#This Row],[Date]]-MIN(_tRawData[Date]))*24</f>
        <v>20.880000000062864</v>
      </c>
      <c r="C475">
        <v>3.4874390000000002</v>
      </c>
      <c r="D475" s="12">
        <f ca="1">1-_tRawData[[#This Row],[Duration]]*_iCurrent/_qCharge</f>
        <v>0.15711297732226881</v>
      </c>
      <c r="E475" s="14">
        <f>_iCurrent*_tRawData[[#This Row],[Duration]]</f>
        <v>8.7696000000264025</v>
      </c>
    </row>
    <row r="476" spans="1:5" x14ac:dyDescent="0.2">
      <c r="A476" s="13">
        <v>44918.41333333333</v>
      </c>
      <c r="B476" s="14">
        <f>(_tRawData[[#This Row],[Date]]-MIN(_tRawData[Date]))*24</f>
        <v>20.871388888859656</v>
      </c>
      <c r="C476">
        <v>3.4876420000000001</v>
      </c>
      <c r="D476" s="12">
        <f ca="1">1-_tRawData[[#This Row],[Duration]]*_iCurrent/_qCharge</f>
        <v>0.15746059197188556</v>
      </c>
      <c r="E476" s="14">
        <f>_iCurrent*_tRawData[[#This Row],[Duration]]</f>
        <v>8.7659833333210546</v>
      </c>
    </row>
    <row r="477" spans="1:5" x14ac:dyDescent="0.2">
      <c r="A477" s="13">
        <v>44918.412986111114</v>
      </c>
      <c r="B477" s="14">
        <f>(_tRawData[[#This Row],[Date]]-MIN(_tRawData[Date]))*24</f>
        <v>20.863055555673782</v>
      </c>
      <c r="C477">
        <v>3.4878580000000001</v>
      </c>
      <c r="D477" s="12">
        <f ca="1">1-_tRawData[[#This Row],[Duration]]*_iCurrent/_qCharge</f>
        <v>0.15779699323615759</v>
      </c>
      <c r="E477" s="14">
        <f>_iCurrent*_tRawData[[#This Row],[Duration]]</f>
        <v>8.7624833333829883</v>
      </c>
    </row>
    <row r="478" spans="1:5" x14ac:dyDescent="0.2">
      <c r="A478" s="13">
        <v>44918.412638888891</v>
      </c>
      <c r="B478" s="14">
        <f>(_tRawData[[#This Row],[Date]]-MIN(_tRawData[Date]))*24</f>
        <v>20.854722222313285</v>
      </c>
      <c r="C478">
        <v>3.4880909999999998</v>
      </c>
      <c r="D478" s="12">
        <f ca="1">1-_tRawData[[#This Row],[Duration]]*_iCurrent/_qCharge</f>
        <v>0.15813339450747887</v>
      </c>
      <c r="E478" s="14">
        <f>_iCurrent*_tRawData[[#This Row],[Duration]]</f>
        <v>8.7589833333715799</v>
      </c>
    </row>
    <row r="479" spans="1:5" x14ac:dyDescent="0.2">
      <c r="A479" s="13">
        <v>44918.412291666667</v>
      </c>
      <c r="B479" s="14">
        <f>(_tRawData[[#This Row],[Date]]-MIN(_tRawData[Date]))*24</f>
        <v>20.846388888952788</v>
      </c>
      <c r="C479">
        <v>3.4883060000000001</v>
      </c>
      <c r="D479" s="12">
        <f ca="1">1-_tRawData[[#This Row],[Duration]]*_iCurrent/_qCharge</f>
        <v>0.15846979577880016</v>
      </c>
      <c r="E479" s="14">
        <f>_iCurrent*_tRawData[[#This Row],[Duration]]</f>
        <v>8.7554833333601714</v>
      </c>
    </row>
    <row r="480" spans="1:5" x14ac:dyDescent="0.2">
      <c r="A480" s="13">
        <v>44918.411944444444</v>
      </c>
      <c r="B480" s="14">
        <f>(_tRawData[[#This Row],[Date]]-MIN(_tRawData[Date]))*24</f>
        <v>20.838055555592291</v>
      </c>
      <c r="C480">
        <v>3.488515</v>
      </c>
      <c r="D480" s="12">
        <f ca="1">1-_tRawData[[#This Row],[Duration]]*_iCurrent/_qCharge</f>
        <v>0.15880619705012167</v>
      </c>
      <c r="E480" s="14">
        <f>_iCurrent*_tRawData[[#This Row],[Duration]]</f>
        <v>8.7519833333487611</v>
      </c>
    </row>
    <row r="481" spans="1:5" x14ac:dyDescent="0.2">
      <c r="A481" s="13">
        <v>44918.411597222221</v>
      </c>
      <c r="B481" s="14">
        <f>(_tRawData[[#This Row],[Date]]-MIN(_tRawData[Date]))*24</f>
        <v>20.829722222231794</v>
      </c>
      <c r="C481">
        <v>3.4887579999999998</v>
      </c>
      <c r="D481" s="12">
        <f ca="1">1-_tRawData[[#This Row],[Duration]]*_iCurrent/_qCharge</f>
        <v>0.15914259832144295</v>
      </c>
      <c r="E481" s="14">
        <f>_iCurrent*_tRawData[[#This Row],[Duration]]</f>
        <v>8.7484833333373526</v>
      </c>
    </row>
    <row r="482" spans="1:5" x14ac:dyDescent="0.2">
      <c r="A482" s="13">
        <v>44918.410902777781</v>
      </c>
      <c r="B482" s="14">
        <f>(_tRawData[[#This Row],[Date]]-MIN(_tRawData[Date]))*24</f>
        <v>20.813055555685423</v>
      </c>
      <c r="C482">
        <v>3.489195</v>
      </c>
      <c r="D482" s="12">
        <f ca="1">1-_tRawData[[#This Row],[Duration]]*_iCurrent/_qCharge</f>
        <v>0.15981540085703627</v>
      </c>
      <c r="E482" s="14">
        <f>_iCurrent*_tRawData[[#This Row],[Duration]]</f>
        <v>8.7414833333878779</v>
      </c>
    </row>
    <row r="483" spans="1:5" x14ac:dyDescent="0.2">
      <c r="A483" s="13">
        <v>44918.411249999997</v>
      </c>
      <c r="B483" s="14">
        <f>(_tRawData[[#This Row],[Date]]-MIN(_tRawData[Date]))*24</f>
        <v>20.821388888871297</v>
      </c>
      <c r="C483">
        <v>3.4892669999999999</v>
      </c>
      <c r="D483" s="12">
        <f ca="1">1-_tRawData[[#This Row],[Duration]]*_iCurrent/_qCharge</f>
        <v>0.15947899959276424</v>
      </c>
      <c r="E483" s="14">
        <f>_iCurrent*_tRawData[[#This Row],[Duration]]</f>
        <v>8.7449833333259441</v>
      </c>
    </row>
    <row r="484" spans="1:5" x14ac:dyDescent="0.2">
      <c r="A484" s="13">
        <v>44918.410543981481</v>
      </c>
      <c r="B484" s="14">
        <f>(_tRawData[[#This Row],[Date]]-MIN(_tRawData[Date]))*24</f>
        <v>20.804444444482215</v>
      </c>
      <c r="C484">
        <v>3.4894059999999998</v>
      </c>
      <c r="D484" s="12">
        <f ca="1">1-_tRawData[[#This Row],[Duration]]*_iCurrent/_qCharge</f>
        <v>0.16016301550665302</v>
      </c>
      <c r="E484" s="14">
        <f>_iCurrent*_tRawData[[#This Row],[Duration]]</f>
        <v>8.73786666668253</v>
      </c>
    </row>
    <row r="485" spans="1:5" x14ac:dyDescent="0.2">
      <c r="A485" s="13">
        <v>44918.410196759258</v>
      </c>
      <c r="B485" s="14">
        <f>(_tRawData[[#This Row],[Date]]-MIN(_tRawData[Date]))*24</f>
        <v>20.796111111121718</v>
      </c>
      <c r="C485">
        <v>3.4896579999999999</v>
      </c>
      <c r="D485" s="12">
        <f ca="1">1-_tRawData[[#This Row],[Duration]]*_iCurrent/_qCharge</f>
        <v>0.1604994167779743</v>
      </c>
      <c r="E485" s="14">
        <f>_iCurrent*_tRawData[[#This Row],[Duration]]</f>
        <v>8.7343666666711215</v>
      </c>
    </row>
    <row r="486" spans="1:5" x14ac:dyDescent="0.2">
      <c r="A486" s="13">
        <v>44918.409849537034</v>
      </c>
      <c r="B486" s="14">
        <f>(_tRawData[[#This Row],[Date]]-MIN(_tRawData[Date]))*24</f>
        <v>20.787777777761221</v>
      </c>
      <c r="C486">
        <v>3.489865</v>
      </c>
      <c r="D486" s="12">
        <f ca="1">1-_tRawData[[#This Row],[Duration]]*_iCurrent/_qCharge</f>
        <v>0.1608358180492957</v>
      </c>
      <c r="E486" s="14">
        <f>_iCurrent*_tRawData[[#This Row],[Duration]]</f>
        <v>8.730866666659713</v>
      </c>
    </row>
    <row r="487" spans="1:5" x14ac:dyDescent="0.2">
      <c r="A487" s="13">
        <v>44918.409502314818</v>
      </c>
      <c r="B487" s="14">
        <f>(_tRawData[[#This Row],[Date]]-MIN(_tRawData[Date]))*24</f>
        <v>20.779444444575347</v>
      </c>
      <c r="C487">
        <v>3.4901140000000002</v>
      </c>
      <c r="D487" s="12">
        <f ca="1">1-_tRawData[[#This Row],[Duration]]*_iCurrent/_qCharge</f>
        <v>0.16117221931356784</v>
      </c>
      <c r="E487" s="14">
        <f>_iCurrent*_tRawData[[#This Row],[Duration]]</f>
        <v>8.727366666721645</v>
      </c>
    </row>
    <row r="488" spans="1:5" x14ac:dyDescent="0.2">
      <c r="A488" s="13">
        <v>44918.409155092595</v>
      </c>
      <c r="B488" s="14">
        <f>(_tRawData[[#This Row],[Date]]-MIN(_tRawData[Date]))*24</f>
        <v>20.77111111121485</v>
      </c>
      <c r="C488">
        <v>3.4903339999999998</v>
      </c>
      <c r="D488" s="12">
        <f ca="1">1-_tRawData[[#This Row],[Duration]]*_iCurrent/_qCharge</f>
        <v>0.16150862058488913</v>
      </c>
      <c r="E488" s="14">
        <f>_iCurrent*_tRawData[[#This Row],[Duration]]</f>
        <v>8.7238666667102365</v>
      </c>
    </row>
    <row r="489" spans="1:5" x14ac:dyDescent="0.2">
      <c r="A489" s="13">
        <v>44918.408807870372</v>
      </c>
      <c r="B489" s="14">
        <f>(_tRawData[[#This Row],[Date]]-MIN(_tRawData[Date]))*24</f>
        <v>20.762777777854353</v>
      </c>
      <c r="C489">
        <v>3.4905870000000001</v>
      </c>
      <c r="D489" s="12">
        <f ca="1">1-_tRawData[[#This Row],[Duration]]*_iCurrent/_qCharge</f>
        <v>0.16184502185621041</v>
      </c>
      <c r="E489" s="14">
        <f>_iCurrent*_tRawData[[#This Row],[Duration]]</f>
        <v>8.720366666698828</v>
      </c>
    </row>
    <row r="490" spans="1:5" x14ac:dyDescent="0.2">
      <c r="A490" s="13">
        <v>44918.408460648148</v>
      </c>
      <c r="B490" s="14">
        <f>(_tRawData[[#This Row],[Date]]-MIN(_tRawData[Date]))*24</f>
        <v>20.754444444493856</v>
      </c>
      <c r="C490">
        <v>3.4908269999999999</v>
      </c>
      <c r="D490" s="12">
        <f ca="1">1-_tRawData[[#This Row],[Duration]]*_iCurrent/_qCharge</f>
        <v>0.1621814231275317</v>
      </c>
      <c r="E490" s="14">
        <f>_iCurrent*_tRawData[[#This Row],[Duration]]</f>
        <v>8.7168666666874195</v>
      </c>
    </row>
    <row r="491" spans="1:5" x14ac:dyDescent="0.2">
      <c r="A491" s="13">
        <v>44918.408113425925</v>
      </c>
      <c r="B491" s="14">
        <f>(_tRawData[[#This Row],[Date]]-MIN(_tRawData[Date]))*24</f>
        <v>20.746111111133359</v>
      </c>
      <c r="C491">
        <v>3.4910809999999999</v>
      </c>
      <c r="D491" s="12">
        <f ca="1">1-_tRawData[[#This Row],[Duration]]*_iCurrent/_qCharge</f>
        <v>0.16251782439885298</v>
      </c>
      <c r="E491" s="14">
        <f>_iCurrent*_tRawData[[#This Row],[Duration]]</f>
        <v>8.713366666676011</v>
      </c>
    </row>
    <row r="492" spans="1:5" x14ac:dyDescent="0.2">
      <c r="A492" s="13">
        <v>44918.407754629632</v>
      </c>
      <c r="B492" s="14">
        <f>(_tRawData[[#This Row],[Date]]-MIN(_tRawData[Date]))*24</f>
        <v>20.737500000104774</v>
      </c>
      <c r="C492">
        <v>3.4913129999999999</v>
      </c>
      <c r="D492" s="12">
        <f ca="1">1-_tRawData[[#This Row],[Duration]]*_iCurrent/_qCharge</f>
        <v>0.16286543904142059</v>
      </c>
      <c r="E492" s="14">
        <f>_iCurrent*_tRawData[[#This Row],[Duration]]</f>
        <v>8.7097500000440053</v>
      </c>
    </row>
    <row r="493" spans="1:5" x14ac:dyDescent="0.2">
      <c r="A493" s="13">
        <v>44918.407407407409</v>
      </c>
      <c r="B493" s="14">
        <f>(_tRawData[[#This Row],[Date]]-MIN(_tRawData[Date]))*24</f>
        <v>20.729166666744277</v>
      </c>
      <c r="C493">
        <v>3.4915729999999998</v>
      </c>
      <c r="D493" s="12">
        <f ca="1">1-_tRawData[[#This Row],[Duration]]*_iCurrent/_qCharge</f>
        <v>0.16320184031274199</v>
      </c>
      <c r="E493" s="14">
        <f>_iCurrent*_tRawData[[#This Row],[Duration]]</f>
        <v>8.7062500000325951</v>
      </c>
    </row>
    <row r="494" spans="1:5" x14ac:dyDescent="0.2">
      <c r="A494" s="13">
        <v>44918.407060185185</v>
      </c>
      <c r="B494" s="14">
        <f>(_tRawData[[#This Row],[Date]]-MIN(_tRawData[Date]))*24</f>
        <v>20.72083333338378</v>
      </c>
      <c r="C494">
        <v>3.4918369999999999</v>
      </c>
      <c r="D494" s="12">
        <f ca="1">1-_tRawData[[#This Row],[Duration]]*_iCurrent/_qCharge</f>
        <v>0.16353824158406327</v>
      </c>
      <c r="E494" s="14">
        <f>_iCurrent*_tRawData[[#This Row],[Duration]]</f>
        <v>8.7027500000211866</v>
      </c>
    </row>
    <row r="495" spans="1:5" x14ac:dyDescent="0.2">
      <c r="A495" s="13">
        <v>44918.406712962962</v>
      </c>
      <c r="B495" s="14">
        <f>(_tRawData[[#This Row],[Date]]-MIN(_tRawData[Date]))*24</f>
        <v>20.712500000023283</v>
      </c>
      <c r="C495">
        <v>3.4920800000000001</v>
      </c>
      <c r="D495" s="12">
        <f ca="1">1-_tRawData[[#This Row],[Duration]]*_iCurrent/_qCharge</f>
        <v>0.16387464285538456</v>
      </c>
      <c r="E495" s="14">
        <f>_iCurrent*_tRawData[[#This Row],[Duration]]</f>
        <v>8.6992500000097781</v>
      </c>
    </row>
    <row r="496" spans="1:5" x14ac:dyDescent="0.2">
      <c r="A496" s="13">
        <v>44918.406365740739</v>
      </c>
      <c r="B496" s="14">
        <f>(_tRawData[[#This Row],[Date]]-MIN(_tRawData[Date]))*24</f>
        <v>20.704166666662786</v>
      </c>
      <c r="C496">
        <v>3.4923479999999998</v>
      </c>
      <c r="D496" s="12">
        <f ca="1">1-_tRawData[[#This Row],[Duration]]*_iCurrent/_qCharge</f>
        <v>0.16421104412670595</v>
      </c>
      <c r="E496" s="14">
        <f>_iCurrent*_tRawData[[#This Row],[Duration]]</f>
        <v>8.6957499999983696</v>
      </c>
    </row>
    <row r="497" spans="1:5" x14ac:dyDescent="0.2">
      <c r="A497" s="13">
        <v>44918.406018518515</v>
      </c>
      <c r="B497" s="14">
        <f>(_tRawData[[#This Row],[Date]]-MIN(_tRawData[Date]))*24</f>
        <v>20.695833333302289</v>
      </c>
      <c r="C497">
        <v>3.4926029999999999</v>
      </c>
      <c r="D497" s="12">
        <f ca="1">1-_tRawData[[#This Row],[Duration]]*_iCurrent/_qCharge</f>
        <v>0.16454744539802724</v>
      </c>
      <c r="E497" s="14">
        <f>_iCurrent*_tRawData[[#This Row],[Duration]]</f>
        <v>8.6922499999869611</v>
      </c>
    </row>
    <row r="498" spans="1:5" x14ac:dyDescent="0.2">
      <c r="A498" s="13">
        <v>44918.405671296299</v>
      </c>
      <c r="B498" s="14">
        <f>(_tRawData[[#This Row],[Date]]-MIN(_tRawData[Date]))*24</f>
        <v>20.687500000116415</v>
      </c>
      <c r="C498">
        <v>3.4928680000000001</v>
      </c>
      <c r="D498" s="12">
        <f ca="1">1-_tRawData[[#This Row],[Duration]]*_iCurrent/_qCharge</f>
        <v>0.16488384666229927</v>
      </c>
      <c r="E498" s="14">
        <f>_iCurrent*_tRawData[[#This Row],[Duration]]</f>
        <v>8.6887500000488949</v>
      </c>
    </row>
    <row r="499" spans="1:5" x14ac:dyDescent="0.2">
      <c r="A499" s="13">
        <v>44918.405324074076</v>
      </c>
      <c r="B499" s="14">
        <f>(_tRawData[[#This Row],[Date]]-MIN(_tRawData[Date]))*24</f>
        <v>20.679166666755918</v>
      </c>
      <c r="C499">
        <v>3.493128</v>
      </c>
      <c r="D499" s="12">
        <f ca="1">1-_tRawData[[#This Row],[Duration]]*_iCurrent/_qCharge</f>
        <v>0.16522024793362067</v>
      </c>
      <c r="E499" s="14">
        <f>_iCurrent*_tRawData[[#This Row],[Duration]]</f>
        <v>8.6852500000374846</v>
      </c>
    </row>
    <row r="500" spans="1:5" x14ac:dyDescent="0.2">
      <c r="A500" s="13">
        <v>44918.404965277776</v>
      </c>
      <c r="B500" s="14">
        <f>(_tRawData[[#This Row],[Date]]-MIN(_tRawData[Date]))*24</f>
        <v>20.67055555555271</v>
      </c>
      <c r="C500">
        <v>3.4934129999999999</v>
      </c>
      <c r="D500" s="12">
        <f ca="1">1-_tRawData[[#This Row],[Duration]]*_iCurrent/_qCharge</f>
        <v>0.1655678625832373</v>
      </c>
      <c r="E500" s="14">
        <f>_iCurrent*_tRawData[[#This Row],[Duration]]</f>
        <v>8.6816333333321385</v>
      </c>
    </row>
    <row r="501" spans="1:5" x14ac:dyDescent="0.2">
      <c r="A501" s="13">
        <v>44918.404618055552</v>
      </c>
      <c r="B501" s="14">
        <f>(_tRawData[[#This Row],[Date]]-MIN(_tRawData[Date]))*24</f>
        <v>20.662222222192213</v>
      </c>
      <c r="C501">
        <v>3.4936829999999999</v>
      </c>
      <c r="D501" s="12">
        <f ca="1">1-_tRawData[[#This Row],[Duration]]*_iCurrent/_qCharge</f>
        <v>0.16590426385455881</v>
      </c>
      <c r="E501" s="14">
        <f>_iCurrent*_tRawData[[#This Row],[Duration]]</f>
        <v>8.6781333333207282</v>
      </c>
    </row>
    <row r="502" spans="1:5" x14ac:dyDescent="0.2">
      <c r="A502" s="13">
        <v>44918.404270833336</v>
      </c>
      <c r="B502" s="14">
        <f>(_tRawData[[#This Row],[Date]]-MIN(_tRawData[Date]))*24</f>
        <v>20.653888889006339</v>
      </c>
      <c r="C502">
        <v>3.4939740000000001</v>
      </c>
      <c r="D502" s="12">
        <f ca="1">1-_tRawData[[#This Row],[Duration]]*_iCurrent/_qCharge</f>
        <v>0.16624066511883084</v>
      </c>
      <c r="E502" s="14">
        <f>_iCurrent*_tRawData[[#This Row],[Duration]]</f>
        <v>8.674633333382662</v>
      </c>
    </row>
    <row r="503" spans="1:5" x14ac:dyDescent="0.2">
      <c r="A503" s="13">
        <v>44918.403923611113</v>
      </c>
      <c r="B503" s="14">
        <f>(_tRawData[[#This Row],[Date]]-MIN(_tRawData[Date]))*24</f>
        <v>20.645555555645842</v>
      </c>
      <c r="C503">
        <v>3.4942730000000002</v>
      </c>
      <c r="D503" s="12">
        <f ca="1">1-_tRawData[[#This Row],[Duration]]*_iCurrent/_qCharge</f>
        <v>0.16657706639015213</v>
      </c>
      <c r="E503" s="14">
        <f>_iCurrent*_tRawData[[#This Row],[Duration]]</f>
        <v>8.6711333333712535</v>
      </c>
    </row>
    <row r="504" spans="1:5" x14ac:dyDescent="0.2">
      <c r="A504" s="13">
        <v>44918.40357638889</v>
      </c>
      <c r="B504" s="14">
        <f>(_tRawData[[#This Row],[Date]]-MIN(_tRawData[Date]))*24</f>
        <v>20.637222222285345</v>
      </c>
      <c r="C504">
        <v>3.4945140000000001</v>
      </c>
      <c r="D504" s="12">
        <f ca="1">1-_tRawData[[#This Row],[Duration]]*_iCurrent/_qCharge</f>
        <v>0.16691346766147341</v>
      </c>
      <c r="E504" s="14">
        <f>_iCurrent*_tRawData[[#This Row],[Duration]]</f>
        <v>8.667633333359845</v>
      </c>
    </row>
    <row r="505" spans="1:5" x14ac:dyDescent="0.2">
      <c r="A505" s="13">
        <v>44918.403229166666</v>
      </c>
      <c r="B505" s="14">
        <f>(_tRawData[[#This Row],[Date]]-MIN(_tRawData[Date]))*24</f>
        <v>20.628888888924848</v>
      </c>
      <c r="C505">
        <v>3.4948109999999999</v>
      </c>
      <c r="D505" s="12">
        <f ca="1">1-_tRawData[[#This Row],[Duration]]*_iCurrent/_qCharge</f>
        <v>0.1672498689327947</v>
      </c>
      <c r="E505" s="14">
        <f>_iCurrent*_tRawData[[#This Row],[Duration]]</f>
        <v>8.6641333333484365</v>
      </c>
    </row>
    <row r="506" spans="1:5" x14ac:dyDescent="0.2">
      <c r="A506" s="13">
        <v>44918.402881944443</v>
      </c>
      <c r="B506" s="14">
        <f>(_tRawData[[#This Row],[Date]]-MIN(_tRawData[Date]))*24</f>
        <v>20.620555555564351</v>
      </c>
      <c r="C506">
        <v>3.4950950000000001</v>
      </c>
      <c r="D506" s="12">
        <f ca="1">1-_tRawData[[#This Row],[Duration]]*_iCurrent/_qCharge</f>
        <v>0.16758627020411598</v>
      </c>
      <c r="E506" s="14">
        <f>_iCurrent*_tRawData[[#This Row],[Duration]]</f>
        <v>8.660633333337028</v>
      </c>
    </row>
    <row r="507" spans="1:5" x14ac:dyDescent="0.2">
      <c r="A507" s="13">
        <v>44918.40253472222</v>
      </c>
      <c r="B507" s="14">
        <f>(_tRawData[[#This Row],[Date]]-MIN(_tRawData[Date]))*24</f>
        <v>20.612222222203854</v>
      </c>
      <c r="C507">
        <v>3.4954049999999999</v>
      </c>
      <c r="D507" s="12">
        <f ca="1">1-_tRawData[[#This Row],[Duration]]*_iCurrent/_qCharge</f>
        <v>0.16792267147543749</v>
      </c>
      <c r="E507" s="14">
        <f>_iCurrent*_tRawData[[#This Row],[Duration]]</f>
        <v>8.6571333333256177</v>
      </c>
    </row>
    <row r="508" spans="1:5" x14ac:dyDescent="0.2">
      <c r="A508" s="13">
        <v>44918.402175925927</v>
      </c>
      <c r="B508" s="14">
        <f>(_tRawData[[#This Row],[Date]]-MIN(_tRawData[Date]))*24</f>
        <v>20.603611111175269</v>
      </c>
      <c r="C508">
        <v>3.4957050000000001</v>
      </c>
      <c r="D508" s="12">
        <f ca="1">1-_tRawData[[#This Row],[Duration]]*_iCurrent/_qCharge</f>
        <v>0.16827028611800499</v>
      </c>
      <c r="E508" s="14">
        <f>_iCurrent*_tRawData[[#This Row],[Duration]]</f>
        <v>8.6535166666936121</v>
      </c>
    </row>
    <row r="509" spans="1:5" x14ac:dyDescent="0.2">
      <c r="A509" s="13">
        <v>44918.401828703703</v>
      </c>
      <c r="B509" s="14">
        <f>(_tRawData[[#This Row],[Date]]-MIN(_tRawData[Date]))*24</f>
        <v>20.595277777814772</v>
      </c>
      <c r="C509">
        <v>3.4960010000000001</v>
      </c>
      <c r="D509" s="12">
        <f ca="1">1-_tRawData[[#This Row],[Duration]]*_iCurrent/_qCharge</f>
        <v>0.16860668738932627</v>
      </c>
      <c r="E509" s="14">
        <f>_iCurrent*_tRawData[[#This Row],[Duration]]</f>
        <v>8.6500166666822036</v>
      </c>
    </row>
    <row r="510" spans="1:5" x14ac:dyDescent="0.2">
      <c r="A510" s="13">
        <v>44918.40148148148</v>
      </c>
      <c r="B510" s="14">
        <f>(_tRawData[[#This Row],[Date]]-MIN(_tRawData[Date]))*24</f>
        <v>20.586944444454275</v>
      </c>
      <c r="C510">
        <v>3.4963190000000002</v>
      </c>
      <c r="D510" s="12">
        <f ca="1">1-_tRawData[[#This Row],[Duration]]*_iCurrent/_qCharge</f>
        <v>0.16894308866064756</v>
      </c>
      <c r="E510" s="14">
        <f>_iCurrent*_tRawData[[#This Row],[Duration]]</f>
        <v>8.6465166666707951</v>
      </c>
    </row>
    <row r="511" spans="1:5" x14ac:dyDescent="0.2">
      <c r="A511" s="13">
        <v>44918.401134259257</v>
      </c>
      <c r="B511" s="14">
        <f>(_tRawData[[#This Row],[Date]]-MIN(_tRawData[Date]))*24</f>
        <v>20.578611111093778</v>
      </c>
      <c r="C511">
        <v>3.4966080000000002</v>
      </c>
      <c r="D511" s="12">
        <f ca="1">1-_tRawData[[#This Row],[Duration]]*_iCurrent/_qCharge</f>
        <v>0.16927948993196884</v>
      </c>
      <c r="E511" s="14">
        <f>_iCurrent*_tRawData[[#This Row],[Duration]]</f>
        <v>8.6430166666593866</v>
      </c>
    </row>
    <row r="512" spans="1:5" x14ac:dyDescent="0.2">
      <c r="A512" s="13">
        <v>44918.400787037041</v>
      </c>
      <c r="B512" s="14">
        <f>(_tRawData[[#This Row],[Date]]-MIN(_tRawData[Date]))*24</f>
        <v>20.570277777907904</v>
      </c>
      <c r="C512">
        <v>3.4969139999999999</v>
      </c>
      <c r="D512" s="12">
        <f ca="1">1-_tRawData[[#This Row],[Duration]]*_iCurrent/_qCharge</f>
        <v>0.16961589119624088</v>
      </c>
      <c r="E512" s="14">
        <f>_iCurrent*_tRawData[[#This Row],[Duration]]</f>
        <v>8.6395166667213203</v>
      </c>
    </row>
    <row r="513" spans="1:5" x14ac:dyDescent="0.2">
      <c r="A513" s="13">
        <v>44918.400439814817</v>
      </c>
      <c r="B513" s="14">
        <f>(_tRawData[[#This Row],[Date]]-MIN(_tRawData[Date]))*24</f>
        <v>20.561944444547407</v>
      </c>
      <c r="C513">
        <v>3.4972300000000001</v>
      </c>
      <c r="D513" s="12">
        <f ca="1">1-_tRawData[[#This Row],[Duration]]*_iCurrent/_qCharge</f>
        <v>0.16995229246756238</v>
      </c>
      <c r="E513" s="14">
        <f>_iCurrent*_tRawData[[#This Row],[Duration]]</f>
        <v>8.6360166667099101</v>
      </c>
    </row>
    <row r="514" spans="1:5" x14ac:dyDescent="0.2">
      <c r="A514" s="13">
        <v>44918.400092592594</v>
      </c>
      <c r="B514" s="14">
        <f>(_tRawData[[#This Row],[Date]]-MIN(_tRawData[Date]))*24</f>
        <v>20.55361111118691</v>
      </c>
      <c r="C514">
        <v>3.4975520000000002</v>
      </c>
      <c r="D514" s="12">
        <f ca="1">1-_tRawData[[#This Row],[Duration]]*_iCurrent/_qCharge</f>
        <v>0.17028869373888367</v>
      </c>
      <c r="E514" s="14">
        <f>_iCurrent*_tRawData[[#This Row],[Duration]]</f>
        <v>8.6325166666985016</v>
      </c>
    </row>
    <row r="515" spans="1:5" x14ac:dyDescent="0.2">
      <c r="A515" s="13">
        <v>44918.399745370371</v>
      </c>
      <c r="B515" s="14">
        <f>(_tRawData[[#This Row],[Date]]-MIN(_tRawData[Date]))*24</f>
        <v>20.545277777826414</v>
      </c>
      <c r="C515">
        <v>3.4978660000000001</v>
      </c>
      <c r="D515" s="12">
        <f ca="1">1-_tRawData[[#This Row],[Duration]]*_iCurrent/_qCharge</f>
        <v>0.17062509501020495</v>
      </c>
      <c r="E515" s="14">
        <f>_iCurrent*_tRawData[[#This Row],[Duration]]</f>
        <v>8.6290166666870931</v>
      </c>
    </row>
    <row r="516" spans="1:5" x14ac:dyDescent="0.2">
      <c r="A516" s="13">
        <v>44918.399386574078</v>
      </c>
      <c r="B516" s="14">
        <f>(_tRawData[[#This Row],[Date]]-MIN(_tRawData[Date]))*24</f>
        <v>20.536666666797828</v>
      </c>
      <c r="C516">
        <v>3.4981870000000002</v>
      </c>
      <c r="D516" s="12">
        <f ca="1">1-_tRawData[[#This Row],[Duration]]*_iCurrent/_qCharge</f>
        <v>0.17097270965277245</v>
      </c>
      <c r="E516" s="14">
        <f>_iCurrent*_tRawData[[#This Row],[Duration]]</f>
        <v>8.6254000000550874</v>
      </c>
    </row>
    <row r="517" spans="1:5" x14ac:dyDescent="0.2">
      <c r="A517" s="13">
        <v>44918.399039351854</v>
      </c>
      <c r="B517" s="14">
        <f>(_tRawData[[#This Row],[Date]]-MIN(_tRawData[Date]))*24</f>
        <v>20.528333333437331</v>
      </c>
      <c r="C517">
        <v>3.4985189999999999</v>
      </c>
      <c r="D517" s="12">
        <f ca="1">1-_tRawData[[#This Row],[Duration]]*_iCurrent/_qCharge</f>
        <v>0.17130911092409373</v>
      </c>
      <c r="E517" s="14">
        <f>_iCurrent*_tRawData[[#This Row],[Duration]]</f>
        <v>8.621900000043679</v>
      </c>
    </row>
    <row r="518" spans="1:5" x14ac:dyDescent="0.2">
      <c r="A518" s="13">
        <v>44918.398692129631</v>
      </c>
      <c r="B518" s="14">
        <f>(_tRawData[[#This Row],[Date]]-MIN(_tRawData[Date]))*24</f>
        <v>20.520000000076834</v>
      </c>
      <c r="C518">
        <v>3.49884</v>
      </c>
      <c r="D518" s="12">
        <f ca="1">1-_tRawData[[#This Row],[Duration]]*_iCurrent/_qCharge</f>
        <v>0.17164551219541502</v>
      </c>
      <c r="E518" s="14">
        <f>_iCurrent*_tRawData[[#This Row],[Duration]]</f>
        <v>8.6184000000322705</v>
      </c>
    </row>
    <row r="519" spans="1:5" x14ac:dyDescent="0.2">
      <c r="A519" s="13">
        <v>44918.398344907408</v>
      </c>
      <c r="B519" s="14">
        <f>(_tRawData[[#This Row],[Date]]-MIN(_tRawData[Date]))*24</f>
        <v>20.511666666716337</v>
      </c>
      <c r="C519">
        <v>3.4991750000000001</v>
      </c>
      <c r="D519" s="12">
        <f ca="1">1-_tRawData[[#This Row],[Duration]]*_iCurrent/_qCharge</f>
        <v>0.1719819134667363</v>
      </c>
      <c r="E519" s="14">
        <f>_iCurrent*_tRawData[[#This Row],[Duration]]</f>
        <v>8.614900000020862</v>
      </c>
    </row>
    <row r="520" spans="1:5" x14ac:dyDescent="0.2">
      <c r="A520" s="13">
        <v>44918.397997685184</v>
      </c>
      <c r="B520" s="14">
        <f>(_tRawData[[#This Row],[Date]]-MIN(_tRawData[Date]))*24</f>
        <v>20.50333333335584</v>
      </c>
      <c r="C520">
        <v>3.4995090000000002</v>
      </c>
      <c r="D520" s="12">
        <f ca="1">1-_tRawData[[#This Row],[Duration]]*_iCurrent/_qCharge</f>
        <v>0.17231831473805759</v>
      </c>
      <c r="E520" s="14">
        <f>_iCurrent*_tRawData[[#This Row],[Duration]]</f>
        <v>8.6114000000094535</v>
      </c>
    </row>
    <row r="521" spans="1:5" x14ac:dyDescent="0.2">
      <c r="A521" s="13">
        <v>44918.397650462961</v>
      </c>
      <c r="B521" s="14">
        <f>(_tRawData[[#This Row],[Date]]-MIN(_tRawData[Date]))*24</f>
        <v>20.494999999995343</v>
      </c>
      <c r="C521">
        <v>3.4998550000000002</v>
      </c>
      <c r="D521" s="12">
        <f ca="1">1-_tRawData[[#This Row],[Duration]]*_iCurrent/_qCharge</f>
        <v>0.17265471600937909</v>
      </c>
      <c r="E521" s="14">
        <f>_iCurrent*_tRawData[[#This Row],[Duration]]</f>
        <v>8.6078999999980432</v>
      </c>
    </row>
    <row r="522" spans="1:5" x14ac:dyDescent="0.2">
      <c r="A522" s="13">
        <v>44918.397303240738</v>
      </c>
      <c r="B522" s="14">
        <f>(_tRawData[[#This Row],[Date]]-MIN(_tRawData[Date]))*24</f>
        <v>20.486666666634846</v>
      </c>
      <c r="C522">
        <v>3.5001669999999998</v>
      </c>
      <c r="D522" s="12">
        <f ca="1">1-_tRawData[[#This Row],[Duration]]*_iCurrent/_qCharge</f>
        <v>0.17299111728070038</v>
      </c>
      <c r="E522" s="14">
        <f>_iCurrent*_tRawData[[#This Row],[Duration]]</f>
        <v>8.6043999999866347</v>
      </c>
    </row>
    <row r="523" spans="1:5" x14ac:dyDescent="0.2">
      <c r="A523" s="13">
        <v>44918.396956018521</v>
      </c>
      <c r="B523" s="14">
        <f>(_tRawData[[#This Row],[Date]]-MIN(_tRawData[Date]))*24</f>
        <v>20.478333333448973</v>
      </c>
      <c r="C523">
        <v>3.500499</v>
      </c>
      <c r="D523" s="12">
        <f ca="1">1-_tRawData[[#This Row],[Duration]]*_iCurrent/_qCharge</f>
        <v>0.17332751854497241</v>
      </c>
      <c r="E523" s="14">
        <f>_iCurrent*_tRawData[[#This Row],[Duration]]</f>
        <v>8.6009000000485685</v>
      </c>
    </row>
    <row r="524" spans="1:5" x14ac:dyDescent="0.2">
      <c r="A524" s="13">
        <v>44918.396597222221</v>
      </c>
      <c r="B524" s="14">
        <f>(_tRawData[[#This Row],[Date]]-MIN(_tRawData[Date]))*24</f>
        <v>20.469722222245764</v>
      </c>
      <c r="C524">
        <v>3.500823</v>
      </c>
      <c r="D524" s="12">
        <f ca="1">1-_tRawData[[#This Row],[Duration]]*_iCurrent/_qCharge</f>
        <v>0.17367513319458916</v>
      </c>
      <c r="E524" s="14">
        <f>_iCurrent*_tRawData[[#This Row],[Duration]]</f>
        <v>8.5972833333432206</v>
      </c>
    </row>
    <row r="525" spans="1:5" x14ac:dyDescent="0.2">
      <c r="A525" s="13">
        <v>44918.396249999998</v>
      </c>
      <c r="B525" s="14">
        <f>(_tRawData[[#This Row],[Date]]-MIN(_tRawData[Date]))*24</f>
        <v>20.461388888885267</v>
      </c>
      <c r="C525">
        <v>3.5011709999999998</v>
      </c>
      <c r="D525" s="12">
        <f ca="1">1-_tRawData[[#This Row],[Duration]]*_iCurrent/_qCharge</f>
        <v>0.17401153446591044</v>
      </c>
      <c r="E525" s="14">
        <f>_iCurrent*_tRawData[[#This Row],[Duration]]</f>
        <v>8.5937833333318121</v>
      </c>
    </row>
    <row r="526" spans="1:5" x14ac:dyDescent="0.2">
      <c r="A526" s="13">
        <v>44918.395902777775</v>
      </c>
      <c r="B526" s="14">
        <f>(_tRawData[[#This Row],[Date]]-MIN(_tRawData[Date]))*24</f>
        <v>20.45305555552477</v>
      </c>
      <c r="C526">
        <v>3.501522</v>
      </c>
      <c r="D526" s="12">
        <f ca="1">1-_tRawData[[#This Row],[Duration]]*_iCurrent/_qCharge</f>
        <v>0.17434793573723184</v>
      </c>
      <c r="E526" s="14">
        <f>_iCurrent*_tRawData[[#This Row],[Duration]]</f>
        <v>8.5902833333204036</v>
      </c>
    </row>
    <row r="527" spans="1:5" x14ac:dyDescent="0.2">
      <c r="A527" s="13">
        <v>44918.395555555559</v>
      </c>
      <c r="B527" s="14">
        <f>(_tRawData[[#This Row],[Date]]-MIN(_tRawData[Date]))*24</f>
        <v>20.444722222338896</v>
      </c>
      <c r="C527">
        <v>3.5018590000000001</v>
      </c>
      <c r="D527" s="12">
        <f ca="1">1-_tRawData[[#This Row],[Duration]]*_iCurrent/_qCharge</f>
        <v>0.17468433700150399</v>
      </c>
      <c r="E527" s="14">
        <f>_iCurrent*_tRawData[[#This Row],[Duration]]</f>
        <v>8.5867833333823356</v>
      </c>
    </row>
    <row r="528" spans="1:5" x14ac:dyDescent="0.2">
      <c r="A528" s="13">
        <v>44918.395208333335</v>
      </c>
      <c r="B528" s="14">
        <f>(_tRawData[[#This Row],[Date]]-MIN(_tRawData[Date]))*24</f>
        <v>20.436388888978399</v>
      </c>
      <c r="C528">
        <v>3.5021979999999999</v>
      </c>
      <c r="D528" s="12">
        <f ca="1">1-_tRawData[[#This Row],[Duration]]*_iCurrent/_qCharge</f>
        <v>0.17502073827282527</v>
      </c>
      <c r="E528" s="14">
        <f>_iCurrent*_tRawData[[#This Row],[Duration]]</f>
        <v>8.5832833333709271</v>
      </c>
    </row>
    <row r="529" spans="1:5" x14ac:dyDescent="0.2">
      <c r="A529" s="13">
        <v>44918.394861111112</v>
      </c>
      <c r="B529" s="14">
        <f>(_tRawData[[#This Row],[Date]]-MIN(_tRawData[Date]))*24</f>
        <v>20.428055555617902</v>
      </c>
      <c r="C529">
        <v>3.5025230000000001</v>
      </c>
      <c r="D529" s="12">
        <f ca="1">1-_tRawData[[#This Row],[Duration]]*_iCurrent/_qCharge</f>
        <v>0.17535713954414656</v>
      </c>
      <c r="E529" s="14">
        <f>_iCurrent*_tRawData[[#This Row],[Duration]]</f>
        <v>8.5797833333595186</v>
      </c>
    </row>
    <row r="530" spans="1:5" x14ac:dyDescent="0.2">
      <c r="A530" s="13">
        <v>44918.394513888888</v>
      </c>
      <c r="B530" s="14">
        <f>(_tRawData[[#This Row],[Date]]-MIN(_tRawData[Date]))*24</f>
        <v>20.419722222257406</v>
      </c>
      <c r="C530">
        <v>3.502869</v>
      </c>
      <c r="D530" s="12">
        <f ca="1">1-_tRawData[[#This Row],[Duration]]*_iCurrent/_qCharge</f>
        <v>0.17569354081546784</v>
      </c>
      <c r="E530" s="14">
        <f>_iCurrent*_tRawData[[#This Row],[Duration]]</f>
        <v>8.5762833333481101</v>
      </c>
    </row>
    <row r="531" spans="1:5" x14ac:dyDescent="0.2">
      <c r="A531" s="13">
        <v>44918.394166666665</v>
      </c>
      <c r="B531" s="14">
        <f>(_tRawData[[#This Row],[Date]]-MIN(_tRawData[Date]))*24</f>
        <v>20.411388888896909</v>
      </c>
      <c r="C531">
        <v>3.5032190000000001</v>
      </c>
      <c r="D531" s="12">
        <f ca="1">1-_tRawData[[#This Row],[Duration]]*_iCurrent/_qCharge</f>
        <v>0.17602994208678913</v>
      </c>
      <c r="E531" s="14">
        <f>_iCurrent*_tRawData[[#This Row],[Duration]]</f>
        <v>8.5727833333367016</v>
      </c>
    </row>
    <row r="532" spans="1:5" x14ac:dyDescent="0.2">
      <c r="A532" s="13">
        <v>44918.393807870372</v>
      </c>
      <c r="B532" s="14">
        <f>(_tRawData[[#This Row],[Date]]-MIN(_tRawData[Date]))*24</f>
        <v>20.402777777868323</v>
      </c>
      <c r="C532">
        <v>3.5035479999999999</v>
      </c>
      <c r="D532" s="12">
        <f ca="1">1-_tRawData[[#This Row],[Duration]]*_iCurrent/_qCharge</f>
        <v>0.17637755672935673</v>
      </c>
      <c r="E532" s="14">
        <f>_iCurrent*_tRawData[[#This Row],[Duration]]</f>
        <v>8.569166666704696</v>
      </c>
    </row>
    <row r="533" spans="1:5" x14ac:dyDescent="0.2">
      <c r="A533" s="13">
        <v>44918.393460648149</v>
      </c>
      <c r="B533" s="14">
        <f>(_tRawData[[#This Row],[Date]]-MIN(_tRawData[Date]))*24</f>
        <v>20.394444444507826</v>
      </c>
      <c r="C533">
        <v>3.5039020000000001</v>
      </c>
      <c r="D533" s="12">
        <f ca="1">1-_tRawData[[#This Row],[Duration]]*_iCurrent/_qCharge</f>
        <v>0.17671395800067802</v>
      </c>
      <c r="E533" s="14">
        <f>_iCurrent*_tRawData[[#This Row],[Duration]]</f>
        <v>8.5656666666932875</v>
      </c>
    </row>
    <row r="534" spans="1:5" x14ac:dyDescent="0.2">
      <c r="A534" s="13">
        <v>44918.393113425926</v>
      </c>
      <c r="B534" s="14">
        <f>(_tRawData[[#This Row],[Date]]-MIN(_tRawData[Date]))*24</f>
        <v>20.386111111147329</v>
      </c>
      <c r="C534">
        <v>3.5042390000000001</v>
      </c>
      <c r="D534" s="12">
        <f ca="1">1-_tRawData[[#This Row],[Duration]]*_iCurrent/_qCharge</f>
        <v>0.17705035927199941</v>
      </c>
      <c r="E534" s="14">
        <f>_iCurrent*_tRawData[[#This Row],[Duration]]</f>
        <v>8.5621666666818772</v>
      </c>
    </row>
    <row r="535" spans="1:5" x14ac:dyDescent="0.2">
      <c r="A535" s="13">
        <v>44918.392766203702</v>
      </c>
      <c r="B535" s="14">
        <f>(_tRawData[[#This Row],[Date]]-MIN(_tRawData[Date]))*24</f>
        <v>20.377777777786832</v>
      </c>
      <c r="C535">
        <v>3.5045799999999998</v>
      </c>
      <c r="D535" s="12">
        <f ca="1">1-_tRawData[[#This Row],[Duration]]*_iCurrent/_qCharge</f>
        <v>0.1773867605433207</v>
      </c>
      <c r="E535" s="14">
        <f>_iCurrent*_tRawData[[#This Row],[Duration]]</f>
        <v>8.5586666666704687</v>
      </c>
    </row>
    <row r="536" spans="1:5" x14ac:dyDescent="0.2">
      <c r="A536" s="13">
        <v>44918.392418981479</v>
      </c>
      <c r="B536" s="14">
        <f>(_tRawData[[#This Row],[Date]]-MIN(_tRawData[Date]))*24</f>
        <v>20.369444444426335</v>
      </c>
      <c r="C536">
        <v>3.504928</v>
      </c>
      <c r="D536" s="12">
        <f ca="1">1-_tRawData[[#This Row],[Duration]]*_iCurrent/_qCharge</f>
        <v>0.17772316181464198</v>
      </c>
      <c r="E536" s="14">
        <f>_iCurrent*_tRawData[[#This Row],[Duration]]</f>
        <v>8.5551666666590602</v>
      </c>
    </row>
    <row r="537" spans="1:5" x14ac:dyDescent="0.2">
      <c r="A537" s="13">
        <v>44918.392071759263</v>
      </c>
      <c r="B537" s="14">
        <f>(_tRawData[[#This Row],[Date]]-MIN(_tRawData[Date]))*24</f>
        <v>20.361111111240461</v>
      </c>
      <c r="C537">
        <v>3.5052669999999999</v>
      </c>
      <c r="D537" s="12">
        <f ca="1">1-_tRawData[[#This Row],[Duration]]*_iCurrent/_qCharge</f>
        <v>0.17805956307891402</v>
      </c>
      <c r="E537" s="14">
        <f>_iCurrent*_tRawData[[#This Row],[Duration]]</f>
        <v>8.551666666720994</v>
      </c>
    </row>
    <row r="538" spans="1:5" x14ac:dyDescent="0.2">
      <c r="A538" s="13">
        <v>44918.391724537039</v>
      </c>
      <c r="B538" s="14">
        <f>(_tRawData[[#This Row],[Date]]-MIN(_tRawData[Date]))*24</f>
        <v>20.352777777879965</v>
      </c>
      <c r="C538">
        <v>3.5056090000000002</v>
      </c>
      <c r="D538" s="12">
        <f ca="1">1-_tRawData[[#This Row],[Duration]]*_iCurrent/_qCharge</f>
        <v>0.17839596435023541</v>
      </c>
      <c r="E538" s="14">
        <f>_iCurrent*_tRawData[[#This Row],[Duration]]</f>
        <v>8.5481666667095855</v>
      </c>
    </row>
    <row r="539" spans="1:5" x14ac:dyDescent="0.2">
      <c r="A539" s="13">
        <v>44918.391377314816</v>
      </c>
      <c r="B539" s="14">
        <f>(_tRawData[[#This Row],[Date]]-MIN(_tRawData[Date]))*24</f>
        <v>20.344444444519468</v>
      </c>
      <c r="C539">
        <v>3.5059469999999999</v>
      </c>
      <c r="D539" s="12">
        <f ca="1">1-_tRawData[[#This Row],[Duration]]*_iCurrent/_qCharge</f>
        <v>0.1787323656215567</v>
      </c>
      <c r="E539" s="14">
        <f>_iCurrent*_tRawData[[#This Row],[Duration]]</f>
        <v>8.544666666698177</v>
      </c>
    </row>
    <row r="540" spans="1:5" x14ac:dyDescent="0.2">
      <c r="A540" s="13">
        <v>44918.391018518516</v>
      </c>
      <c r="B540" s="14">
        <f>(_tRawData[[#This Row],[Date]]-MIN(_tRawData[Date]))*24</f>
        <v>20.335833333316259</v>
      </c>
      <c r="C540">
        <v>3.506275</v>
      </c>
      <c r="D540" s="12">
        <f ca="1">1-_tRawData[[#This Row],[Duration]]*_iCurrent/_qCharge</f>
        <v>0.17907998027117344</v>
      </c>
      <c r="E540" s="14">
        <f>_iCurrent*_tRawData[[#This Row],[Duration]]</f>
        <v>8.5410499999928291</v>
      </c>
    </row>
    <row r="541" spans="1:5" x14ac:dyDescent="0.2">
      <c r="A541" s="13">
        <v>44918.3906712963</v>
      </c>
      <c r="B541" s="14">
        <f>(_tRawData[[#This Row],[Date]]-MIN(_tRawData[Date]))*24</f>
        <v>20.327500000130385</v>
      </c>
      <c r="C541">
        <v>3.5066160000000002</v>
      </c>
      <c r="D541" s="12">
        <f ca="1">1-_tRawData[[#This Row],[Duration]]*_iCurrent/_qCharge</f>
        <v>0.17941638153544559</v>
      </c>
      <c r="E541" s="14">
        <f>_iCurrent*_tRawData[[#This Row],[Duration]]</f>
        <v>8.5375500000547611</v>
      </c>
    </row>
    <row r="542" spans="1:5" x14ac:dyDescent="0.2">
      <c r="A542" s="13">
        <v>44918.390324074076</v>
      </c>
      <c r="B542" s="14">
        <f>(_tRawData[[#This Row],[Date]]-MIN(_tRawData[Date]))*24</f>
        <v>20.319166666769888</v>
      </c>
      <c r="C542">
        <v>3.5069659999999998</v>
      </c>
      <c r="D542" s="12">
        <f ca="1">1-_tRawData[[#This Row],[Duration]]*_iCurrent/_qCharge</f>
        <v>0.17975278280676699</v>
      </c>
      <c r="E542" s="14">
        <f>_iCurrent*_tRawData[[#This Row],[Duration]]</f>
        <v>8.5340500000433526</v>
      </c>
    </row>
    <row r="543" spans="1:5" x14ac:dyDescent="0.2">
      <c r="A543" s="13">
        <v>44918.389976851853</v>
      </c>
      <c r="B543" s="14">
        <f>(_tRawData[[#This Row],[Date]]-MIN(_tRawData[Date]))*24</f>
        <v>20.310833333409391</v>
      </c>
      <c r="C543">
        <v>3.5073059999999998</v>
      </c>
      <c r="D543" s="12">
        <f ca="1">1-_tRawData[[#This Row],[Duration]]*_iCurrent/_qCharge</f>
        <v>0.18008918407808827</v>
      </c>
      <c r="E543" s="14">
        <f>_iCurrent*_tRawData[[#This Row],[Duration]]</f>
        <v>8.5305500000319441</v>
      </c>
    </row>
    <row r="544" spans="1:5" x14ac:dyDescent="0.2">
      <c r="A544" s="13">
        <v>44918.38962962963</v>
      </c>
      <c r="B544" s="14">
        <f>(_tRawData[[#This Row],[Date]]-MIN(_tRawData[Date]))*24</f>
        <v>20.302500000048894</v>
      </c>
      <c r="C544">
        <v>3.5076299999999998</v>
      </c>
      <c r="D544" s="12">
        <f ca="1">1-_tRawData[[#This Row],[Duration]]*_iCurrent/_qCharge</f>
        <v>0.18042558534940956</v>
      </c>
      <c r="E544" s="14">
        <f>_iCurrent*_tRawData[[#This Row],[Duration]]</f>
        <v>8.5270500000205356</v>
      </c>
    </row>
    <row r="545" spans="1:5" x14ac:dyDescent="0.2">
      <c r="A545" s="13">
        <v>44918.389282407406</v>
      </c>
      <c r="B545" s="14">
        <f>(_tRawData[[#This Row],[Date]]-MIN(_tRawData[Date]))*24</f>
        <v>20.294166666688398</v>
      </c>
      <c r="C545">
        <v>3.5079799999999999</v>
      </c>
      <c r="D545" s="12">
        <f ca="1">1-_tRawData[[#This Row],[Duration]]*_iCurrent/_qCharge</f>
        <v>0.18076198662073084</v>
      </c>
      <c r="E545" s="14">
        <f>_iCurrent*_tRawData[[#This Row],[Duration]]</f>
        <v>8.5235500000091271</v>
      </c>
    </row>
    <row r="546" spans="1:5" x14ac:dyDescent="0.2">
      <c r="A546" s="13">
        <v>44918.388935185183</v>
      </c>
      <c r="B546" s="14">
        <f>(_tRawData[[#This Row],[Date]]-MIN(_tRawData[Date]))*24</f>
        <v>20.285833333327901</v>
      </c>
      <c r="C546">
        <v>3.5083229999999999</v>
      </c>
      <c r="D546" s="12">
        <f ca="1">1-_tRawData[[#This Row],[Duration]]*_iCurrent/_qCharge</f>
        <v>0.18109838789205213</v>
      </c>
      <c r="E546" s="14">
        <f>_iCurrent*_tRawData[[#This Row],[Duration]]</f>
        <v>8.5200499999977186</v>
      </c>
    </row>
    <row r="547" spans="1:5" x14ac:dyDescent="0.2">
      <c r="A547" s="13">
        <v>44918.38858796296</v>
      </c>
      <c r="B547" s="14">
        <f>(_tRawData[[#This Row],[Date]]-MIN(_tRawData[Date]))*24</f>
        <v>20.277499999967404</v>
      </c>
      <c r="C547">
        <v>3.508661</v>
      </c>
      <c r="D547" s="12">
        <f ca="1">1-_tRawData[[#This Row],[Duration]]*_iCurrent/_qCharge</f>
        <v>0.18143478916337341</v>
      </c>
      <c r="E547" s="14">
        <f>_iCurrent*_tRawData[[#This Row],[Duration]]</f>
        <v>8.5165499999863101</v>
      </c>
    </row>
    <row r="548" spans="1:5" x14ac:dyDescent="0.2">
      <c r="A548" s="13">
        <v>44918.388229166667</v>
      </c>
      <c r="B548" s="14">
        <f>(_tRawData[[#This Row],[Date]]-MIN(_tRawData[Date]))*24</f>
        <v>20.268888888938818</v>
      </c>
      <c r="C548">
        <v>3.5089790000000001</v>
      </c>
      <c r="D548" s="12">
        <f ca="1">1-_tRawData[[#This Row],[Duration]]*_iCurrent/_qCharge</f>
        <v>0.18178240380594113</v>
      </c>
      <c r="E548" s="14">
        <f>_iCurrent*_tRawData[[#This Row],[Duration]]</f>
        <v>8.5129333333543027</v>
      </c>
    </row>
    <row r="549" spans="1:5" x14ac:dyDescent="0.2">
      <c r="A549" s="13">
        <v>44918.387881944444</v>
      </c>
      <c r="B549" s="14">
        <f>(_tRawData[[#This Row],[Date]]-MIN(_tRawData[Date]))*24</f>
        <v>20.260555555578321</v>
      </c>
      <c r="C549">
        <v>3.5093200000000002</v>
      </c>
      <c r="D549" s="12">
        <f ca="1">1-_tRawData[[#This Row],[Duration]]*_iCurrent/_qCharge</f>
        <v>0.18211880507726241</v>
      </c>
      <c r="E549" s="14">
        <f>_iCurrent*_tRawData[[#This Row],[Duration]]</f>
        <v>8.5094333333428942</v>
      </c>
    </row>
    <row r="550" spans="1:5" x14ac:dyDescent="0.2">
      <c r="A550" s="13">
        <v>44918.38753472222</v>
      </c>
      <c r="B550" s="14">
        <f>(_tRawData[[#This Row],[Date]]-MIN(_tRawData[Date]))*24</f>
        <v>20.252222222217824</v>
      </c>
      <c r="C550">
        <v>3.5096530000000001</v>
      </c>
      <c r="D550" s="12">
        <f ca="1">1-_tRawData[[#This Row],[Duration]]*_iCurrent/_qCharge</f>
        <v>0.1824552063485837</v>
      </c>
      <c r="E550" s="14">
        <f>_iCurrent*_tRawData[[#This Row],[Duration]]</f>
        <v>8.5059333333314857</v>
      </c>
    </row>
    <row r="551" spans="1:5" x14ac:dyDescent="0.2">
      <c r="A551" s="13">
        <v>44918.387187499997</v>
      </c>
      <c r="B551" s="14">
        <f>(_tRawData[[#This Row],[Date]]-MIN(_tRawData[Date]))*24</f>
        <v>20.243888888857327</v>
      </c>
      <c r="C551">
        <v>3.509979</v>
      </c>
      <c r="D551" s="12">
        <f ca="1">1-_tRawData[[#This Row],[Duration]]*_iCurrent/_qCharge</f>
        <v>0.18279160761990498</v>
      </c>
      <c r="E551" s="14">
        <f>_iCurrent*_tRawData[[#This Row],[Duration]]</f>
        <v>8.5024333333200772</v>
      </c>
    </row>
    <row r="552" spans="1:5" x14ac:dyDescent="0.2">
      <c r="A552" s="13">
        <v>44918.386840277781</v>
      </c>
      <c r="B552" s="14">
        <f>(_tRawData[[#This Row],[Date]]-MIN(_tRawData[Date]))*24</f>
        <v>20.235555555671453</v>
      </c>
      <c r="C552">
        <v>3.510319</v>
      </c>
      <c r="D552" s="12">
        <f ca="1">1-_tRawData[[#This Row],[Duration]]*_iCurrent/_qCharge</f>
        <v>0.18312800888417702</v>
      </c>
      <c r="E552" s="14">
        <f>_iCurrent*_tRawData[[#This Row],[Duration]]</f>
        <v>8.498933333382011</v>
      </c>
    </row>
    <row r="553" spans="1:5" x14ac:dyDescent="0.2">
      <c r="A553" s="13">
        <v>44918.386493055557</v>
      </c>
      <c r="B553" s="14">
        <f>(_tRawData[[#This Row],[Date]]-MIN(_tRawData[Date]))*24</f>
        <v>20.227222222310957</v>
      </c>
      <c r="C553">
        <v>3.510653</v>
      </c>
      <c r="D553" s="12">
        <f ca="1">1-_tRawData[[#This Row],[Duration]]*_iCurrent/_qCharge</f>
        <v>0.18346441015549853</v>
      </c>
      <c r="E553" s="14">
        <f>_iCurrent*_tRawData[[#This Row],[Duration]]</f>
        <v>8.4954333333706007</v>
      </c>
    </row>
    <row r="554" spans="1:5" x14ac:dyDescent="0.2">
      <c r="A554" s="13">
        <v>44918.386145833334</v>
      </c>
      <c r="B554" s="14">
        <f>(_tRawData[[#This Row],[Date]]-MIN(_tRawData[Date]))*24</f>
        <v>20.21888888895046</v>
      </c>
      <c r="C554">
        <v>3.5109720000000002</v>
      </c>
      <c r="D554" s="12">
        <f ca="1">1-_tRawData[[#This Row],[Duration]]*_iCurrent/_qCharge</f>
        <v>0.18380081142681981</v>
      </c>
      <c r="E554" s="14">
        <f>_iCurrent*_tRawData[[#This Row],[Duration]]</f>
        <v>8.4919333333591922</v>
      </c>
    </row>
    <row r="555" spans="1:5" x14ac:dyDescent="0.2">
      <c r="A555" s="13">
        <v>44918.385798611111</v>
      </c>
      <c r="B555" s="14">
        <f>(_tRawData[[#This Row],[Date]]-MIN(_tRawData[Date]))*24</f>
        <v>20.210555555589963</v>
      </c>
      <c r="C555">
        <v>3.5113089999999998</v>
      </c>
      <c r="D555" s="12">
        <f ca="1">1-_tRawData[[#This Row],[Duration]]*_iCurrent/_qCharge</f>
        <v>0.1841372126981411</v>
      </c>
      <c r="E555" s="14">
        <f>_iCurrent*_tRawData[[#This Row],[Duration]]</f>
        <v>8.4884333333477837</v>
      </c>
    </row>
    <row r="556" spans="1:5" x14ac:dyDescent="0.2">
      <c r="A556" s="13">
        <v>44918.385439814818</v>
      </c>
      <c r="B556" s="14">
        <f>(_tRawData[[#This Row],[Date]]-MIN(_tRawData[Date]))*24</f>
        <v>20.201944444561377</v>
      </c>
      <c r="C556">
        <v>3.5116350000000001</v>
      </c>
      <c r="D556" s="12">
        <f ca="1">1-_tRawData[[#This Row],[Duration]]*_iCurrent/_qCharge</f>
        <v>0.18448482734070859</v>
      </c>
      <c r="E556" s="14">
        <f>_iCurrent*_tRawData[[#This Row],[Duration]]</f>
        <v>8.4848166667157781</v>
      </c>
    </row>
    <row r="557" spans="1:5" x14ac:dyDescent="0.2">
      <c r="A557" s="13">
        <v>44918.385092592594</v>
      </c>
      <c r="B557" s="14">
        <f>(_tRawData[[#This Row],[Date]]-MIN(_tRawData[Date]))*24</f>
        <v>20.19361111120088</v>
      </c>
      <c r="C557">
        <v>3.5119539999999998</v>
      </c>
      <c r="D557" s="12">
        <f ca="1">1-_tRawData[[#This Row],[Duration]]*_iCurrent/_qCharge</f>
        <v>0.18482122861202988</v>
      </c>
      <c r="E557" s="14">
        <f>_iCurrent*_tRawData[[#This Row],[Duration]]</f>
        <v>8.4813166667043696</v>
      </c>
    </row>
    <row r="558" spans="1:5" x14ac:dyDescent="0.2">
      <c r="A558" s="13">
        <v>44918.384745370371</v>
      </c>
      <c r="B558" s="14">
        <f>(_tRawData[[#This Row],[Date]]-MIN(_tRawData[Date]))*24</f>
        <v>20.185277777840383</v>
      </c>
      <c r="C558">
        <v>3.5122900000000001</v>
      </c>
      <c r="D558" s="12">
        <f ca="1">1-_tRawData[[#This Row],[Duration]]*_iCurrent/_qCharge</f>
        <v>0.18515762988335116</v>
      </c>
      <c r="E558" s="14">
        <f>_iCurrent*_tRawData[[#This Row],[Duration]]</f>
        <v>8.4778166666929611</v>
      </c>
    </row>
    <row r="559" spans="1:5" x14ac:dyDescent="0.2">
      <c r="A559" s="13">
        <v>44918.384398148148</v>
      </c>
      <c r="B559" s="14">
        <f>(_tRawData[[#This Row],[Date]]-MIN(_tRawData[Date]))*24</f>
        <v>20.176944444479886</v>
      </c>
      <c r="C559">
        <v>3.5126240000000002</v>
      </c>
      <c r="D559" s="12">
        <f ca="1">1-_tRawData[[#This Row],[Duration]]*_iCurrent/_qCharge</f>
        <v>0.18549403115467245</v>
      </c>
      <c r="E559" s="14">
        <f>_iCurrent*_tRawData[[#This Row],[Duration]]</f>
        <v>8.4743166666815526</v>
      </c>
    </row>
    <row r="560" spans="1:5" x14ac:dyDescent="0.2">
      <c r="A560" s="13">
        <v>44918.384050925924</v>
      </c>
      <c r="B560" s="14">
        <f>(_tRawData[[#This Row],[Date]]-MIN(_tRawData[Date]))*24</f>
        <v>20.16861111111939</v>
      </c>
      <c r="C560">
        <v>3.5129380000000001</v>
      </c>
      <c r="D560" s="12">
        <f ca="1">1-_tRawData[[#This Row],[Duration]]*_iCurrent/_qCharge</f>
        <v>0.18583043242599373</v>
      </c>
      <c r="E560" s="14">
        <f>_iCurrent*_tRawData[[#This Row],[Duration]]</f>
        <v>8.4708166666701441</v>
      </c>
    </row>
    <row r="561" spans="1:5" x14ac:dyDescent="0.2">
      <c r="A561" s="13">
        <v>44918.383703703701</v>
      </c>
      <c r="B561" s="14">
        <f>(_tRawData[[#This Row],[Date]]-MIN(_tRawData[Date]))*24</f>
        <v>20.160277777758893</v>
      </c>
      <c r="C561">
        <v>3.5132639999999999</v>
      </c>
      <c r="D561" s="12">
        <f ca="1">1-_tRawData[[#This Row],[Duration]]*_iCurrent/_qCharge</f>
        <v>0.18616683369731524</v>
      </c>
      <c r="E561" s="14">
        <f>_iCurrent*_tRawData[[#This Row],[Duration]]</f>
        <v>8.4673166666587338</v>
      </c>
    </row>
    <row r="562" spans="1:5" x14ac:dyDescent="0.2">
      <c r="A562" s="13">
        <v>44918.383356481485</v>
      </c>
      <c r="B562" s="14">
        <f>(_tRawData[[#This Row],[Date]]-MIN(_tRawData[Date]))*24</f>
        <v>20.151944444573019</v>
      </c>
      <c r="C562">
        <v>3.5135969999999999</v>
      </c>
      <c r="D562" s="12">
        <f ca="1">1-_tRawData[[#This Row],[Duration]]*_iCurrent/_qCharge</f>
        <v>0.18650323496158727</v>
      </c>
      <c r="E562" s="14">
        <f>_iCurrent*_tRawData[[#This Row],[Duration]]</f>
        <v>8.4638166667206676</v>
      </c>
    </row>
    <row r="563" spans="1:5" x14ac:dyDescent="0.2">
      <c r="A563" s="13">
        <v>44918.383009259262</v>
      </c>
      <c r="B563" s="14">
        <f>(_tRawData[[#This Row],[Date]]-MIN(_tRawData[Date]))*24</f>
        <v>20.143611111212522</v>
      </c>
      <c r="C563">
        <v>3.513916</v>
      </c>
      <c r="D563" s="12">
        <f ca="1">1-_tRawData[[#This Row],[Duration]]*_iCurrent/_qCharge</f>
        <v>0.18683963623290856</v>
      </c>
      <c r="E563" s="14">
        <f>_iCurrent*_tRawData[[#This Row],[Duration]]</f>
        <v>8.4603166667092591</v>
      </c>
    </row>
    <row r="564" spans="1:5" x14ac:dyDescent="0.2">
      <c r="A564" s="13">
        <v>44918.382650462961</v>
      </c>
      <c r="B564" s="14">
        <f>(_tRawData[[#This Row],[Date]]-MIN(_tRawData[Date]))*24</f>
        <v>20.135000000009313</v>
      </c>
      <c r="C564">
        <v>3.5142319999999998</v>
      </c>
      <c r="D564" s="12">
        <f ca="1">1-_tRawData[[#This Row],[Duration]]*_iCurrent/_qCharge</f>
        <v>0.1871872508825253</v>
      </c>
      <c r="E564" s="14">
        <f>_iCurrent*_tRawData[[#This Row],[Duration]]</f>
        <v>8.4567000000039112</v>
      </c>
    </row>
    <row r="565" spans="1:5" x14ac:dyDescent="0.2">
      <c r="A565" s="13">
        <v>44918.382303240738</v>
      </c>
      <c r="B565" s="14">
        <f>(_tRawData[[#This Row],[Date]]-MIN(_tRawData[Date]))*24</f>
        <v>20.126666666648816</v>
      </c>
      <c r="C565">
        <v>3.5145749999999998</v>
      </c>
      <c r="D565" s="12">
        <f ca="1">1-_tRawData[[#This Row],[Duration]]*_iCurrent/_qCharge</f>
        <v>0.18752365215384659</v>
      </c>
      <c r="E565" s="14">
        <f>_iCurrent*_tRawData[[#This Row],[Duration]]</f>
        <v>8.4531999999925027</v>
      </c>
    </row>
    <row r="566" spans="1:5" x14ac:dyDescent="0.2">
      <c r="A566" s="13">
        <v>44918.381956018522</v>
      </c>
      <c r="B566" s="14">
        <f>(_tRawData[[#This Row],[Date]]-MIN(_tRawData[Date]))*24</f>
        <v>20.118333333462942</v>
      </c>
      <c r="C566">
        <v>3.5148790000000001</v>
      </c>
      <c r="D566" s="12">
        <f ca="1">1-_tRawData[[#This Row],[Duration]]*_iCurrent/_qCharge</f>
        <v>0.18786005341811884</v>
      </c>
      <c r="E566" s="14">
        <f>_iCurrent*_tRawData[[#This Row],[Duration]]</f>
        <v>8.4497000000544347</v>
      </c>
    </row>
    <row r="567" spans="1:5" x14ac:dyDescent="0.2">
      <c r="A567" s="13">
        <v>44918.381608796299</v>
      </c>
      <c r="B567" s="14">
        <f>(_tRawData[[#This Row],[Date]]-MIN(_tRawData[Date]))*24</f>
        <v>20.110000000102445</v>
      </c>
      <c r="C567">
        <v>3.5152169999999998</v>
      </c>
      <c r="D567" s="12">
        <f ca="1">1-_tRawData[[#This Row],[Duration]]*_iCurrent/_qCharge</f>
        <v>0.18819645468944013</v>
      </c>
      <c r="E567" s="14">
        <f>_iCurrent*_tRawData[[#This Row],[Duration]]</f>
        <v>8.4462000000430262</v>
      </c>
    </row>
    <row r="568" spans="1:5" x14ac:dyDescent="0.2">
      <c r="A568" s="13">
        <v>44918.381261574075</v>
      </c>
      <c r="B568" s="14">
        <f>(_tRawData[[#This Row],[Date]]-MIN(_tRawData[Date]))*24</f>
        <v>20.101666666741949</v>
      </c>
      <c r="C568">
        <v>3.5155310000000002</v>
      </c>
      <c r="D568" s="12">
        <f ca="1">1-_tRawData[[#This Row],[Duration]]*_iCurrent/_qCharge</f>
        <v>0.18853285596076141</v>
      </c>
      <c r="E568" s="14">
        <f>_iCurrent*_tRawData[[#This Row],[Duration]]</f>
        <v>8.4427000000316177</v>
      </c>
    </row>
    <row r="569" spans="1:5" x14ac:dyDescent="0.2">
      <c r="A569" s="13">
        <v>44918.380914351852</v>
      </c>
      <c r="B569" s="14">
        <f>(_tRawData[[#This Row],[Date]]-MIN(_tRawData[Date]))*24</f>
        <v>20.093333333381452</v>
      </c>
      <c r="C569">
        <v>3.5158580000000001</v>
      </c>
      <c r="D569" s="12">
        <f ca="1">1-_tRawData[[#This Row],[Duration]]*_iCurrent/_qCharge</f>
        <v>0.1888692572320827</v>
      </c>
      <c r="E569" s="14">
        <f>_iCurrent*_tRawData[[#This Row],[Duration]]</f>
        <v>8.4392000000202092</v>
      </c>
    </row>
    <row r="570" spans="1:5" x14ac:dyDescent="0.2">
      <c r="A570" s="13">
        <v>44918.380567129629</v>
      </c>
      <c r="B570" s="14">
        <f>(_tRawData[[#This Row],[Date]]-MIN(_tRawData[Date]))*24</f>
        <v>20.085000000020955</v>
      </c>
      <c r="C570">
        <v>3.5161639999999998</v>
      </c>
      <c r="D570" s="12">
        <f ca="1">1-_tRawData[[#This Row],[Duration]]*_iCurrent/_qCharge</f>
        <v>0.18920565850340398</v>
      </c>
      <c r="E570" s="14">
        <f>_iCurrent*_tRawData[[#This Row],[Duration]]</f>
        <v>8.4357000000088007</v>
      </c>
    </row>
    <row r="571" spans="1:5" x14ac:dyDescent="0.2">
      <c r="A571" s="13">
        <v>44918.380219907405</v>
      </c>
      <c r="B571" s="14">
        <f>(_tRawData[[#This Row],[Date]]-MIN(_tRawData[Date]))*24</f>
        <v>20.076666666660458</v>
      </c>
      <c r="C571">
        <v>3.5165039999999999</v>
      </c>
      <c r="D571" s="12">
        <f ca="1">1-_tRawData[[#This Row],[Duration]]*_iCurrent/_qCharge</f>
        <v>0.18954205977472527</v>
      </c>
      <c r="E571" s="14">
        <f>_iCurrent*_tRawData[[#This Row],[Duration]]</f>
        <v>8.4321999999973922</v>
      </c>
    </row>
    <row r="572" spans="1:5" x14ac:dyDescent="0.2">
      <c r="A572" s="13">
        <v>44918.379861111112</v>
      </c>
      <c r="B572" s="14">
        <f>(_tRawData[[#This Row],[Date]]-MIN(_tRawData[Date]))*24</f>
        <v>20.068055555631872</v>
      </c>
      <c r="C572">
        <v>3.5168219999999999</v>
      </c>
      <c r="D572" s="12">
        <f ca="1">1-_tRawData[[#This Row],[Duration]]*_iCurrent/_qCharge</f>
        <v>0.18988967441729288</v>
      </c>
      <c r="E572" s="14">
        <f>_iCurrent*_tRawData[[#This Row],[Duration]]</f>
        <v>8.4285833333653866</v>
      </c>
    </row>
    <row r="573" spans="1:5" x14ac:dyDescent="0.2">
      <c r="A573" s="13">
        <v>44918.379513888889</v>
      </c>
      <c r="B573" s="14">
        <f>(_tRawData[[#This Row],[Date]]-MIN(_tRawData[Date]))*24</f>
        <v>20.059722222271375</v>
      </c>
      <c r="C573">
        <v>3.5171510000000001</v>
      </c>
      <c r="D573" s="12">
        <f ca="1">1-_tRawData[[#This Row],[Duration]]*_iCurrent/_qCharge</f>
        <v>0.19022607568861416</v>
      </c>
      <c r="E573" s="14">
        <f>_iCurrent*_tRawData[[#This Row],[Duration]]</f>
        <v>8.4250833333539781</v>
      </c>
    </row>
    <row r="574" spans="1:5" x14ac:dyDescent="0.2">
      <c r="A574" s="13">
        <v>44918.379166666666</v>
      </c>
      <c r="B574" s="14">
        <f>(_tRawData[[#This Row],[Date]]-MIN(_tRawData[Date]))*24</f>
        <v>20.051388888910878</v>
      </c>
      <c r="C574">
        <v>3.5174599999999998</v>
      </c>
      <c r="D574" s="12">
        <f ca="1">1-_tRawData[[#This Row],[Duration]]*_iCurrent/_qCharge</f>
        <v>0.19056247695993556</v>
      </c>
      <c r="E574" s="14">
        <f>_iCurrent*_tRawData[[#This Row],[Duration]]</f>
        <v>8.4215833333425678</v>
      </c>
    </row>
    <row r="575" spans="1:5" x14ac:dyDescent="0.2">
      <c r="A575" s="13">
        <v>44918.378819444442</v>
      </c>
      <c r="B575" s="14">
        <f>(_tRawData[[#This Row],[Date]]-MIN(_tRawData[Date]))*24</f>
        <v>20.043055555550382</v>
      </c>
      <c r="C575">
        <v>3.517801</v>
      </c>
      <c r="D575" s="12">
        <f ca="1">1-_tRawData[[#This Row],[Duration]]*_iCurrent/_qCharge</f>
        <v>0.19089887823125684</v>
      </c>
      <c r="E575" s="14">
        <f>_iCurrent*_tRawData[[#This Row],[Duration]]</f>
        <v>8.4180833333311593</v>
      </c>
    </row>
    <row r="576" spans="1:5" x14ac:dyDescent="0.2">
      <c r="A576" s="13">
        <v>44918.378472222219</v>
      </c>
      <c r="B576" s="14">
        <f>(_tRawData[[#This Row],[Date]]-MIN(_tRawData[Date]))*24</f>
        <v>20.034722222189885</v>
      </c>
      <c r="C576">
        <v>3.518106</v>
      </c>
      <c r="D576" s="12">
        <f ca="1">1-_tRawData[[#This Row],[Duration]]*_iCurrent/_qCharge</f>
        <v>0.19123527950257813</v>
      </c>
      <c r="E576" s="14">
        <f>_iCurrent*_tRawData[[#This Row],[Duration]]</f>
        <v>8.4145833333197508</v>
      </c>
    </row>
    <row r="577" spans="1:5" x14ac:dyDescent="0.2">
      <c r="A577" s="13">
        <v>44918.378125000003</v>
      </c>
      <c r="B577" s="14">
        <f>(_tRawData[[#This Row],[Date]]-MIN(_tRawData[Date]))*24</f>
        <v>20.026388889004011</v>
      </c>
      <c r="C577">
        <v>3.51844</v>
      </c>
      <c r="D577" s="12">
        <f ca="1">1-_tRawData[[#This Row],[Duration]]*_iCurrent/_qCharge</f>
        <v>0.19157168076685016</v>
      </c>
      <c r="E577" s="14">
        <f>_iCurrent*_tRawData[[#This Row],[Duration]]</f>
        <v>8.4110833333816846</v>
      </c>
    </row>
    <row r="578" spans="1:5" x14ac:dyDescent="0.2">
      <c r="A578" s="13">
        <v>44918.37777777778</v>
      </c>
      <c r="B578" s="14">
        <f>(_tRawData[[#This Row],[Date]]-MIN(_tRawData[Date]))*24</f>
        <v>20.018055555643514</v>
      </c>
      <c r="C578">
        <v>3.5187659999999998</v>
      </c>
      <c r="D578" s="12">
        <f ca="1">1-_tRawData[[#This Row],[Duration]]*_iCurrent/_qCharge</f>
        <v>0.19190808203817156</v>
      </c>
      <c r="E578" s="14">
        <f>_iCurrent*_tRawData[[#This Row],[Duration]]</f>
        <v>8.4075833333702761</v>
      </c>
    </row>
    <row r="579" spans="1:5" x14ac:dyDescent="0.2">
      <c r="A579" s="13">
        <v>44918.377430555556</v>
      </c>
      <c r="B579" s="14">
        <f>(_tRawData[[#This Row],[Date]]-MIN(_tRawData[Date]))*24</f>
        <v>20.009722222283017</v>
      </c>
      <c r="C579">
        <v>3.519069</v>
      </c>
      <c r="D579" s="12">
        <f ca="1">1-_tRawData[[#This Row],[Duration]]*_iCurrent/_qCharge</f>
        <v>0.19224448330949284</v>
      </c>
      <c r="E579" s="14">
        <f>_iCurrent*_tRawData[[#This Row],[Duration]]</f>
        <v>8.4040833333588676</v>
      </c>
    </row>
    <row r="580" spans="1:5" x14ac:dyDescent="0.2">
      <c r="A580" s="13">
        <v>44918.377071759256</v>
      </c>
      <c r="B580" s="14">
        <f>(_tRawData[[#This Row],[Date]]-MIN(_tRawData[Date]))*24</f>
        <v>20.001111111079808</v>
      </c>
      <c r="C580">
        <v>3.5193819999999998</v>
      </c>
      <c r="D580" s="12">
        <f ca="1">1-_tRawData[[#This Row],[Duration]]*_iCurrent/_qCharge</f>
        <v>0.19259209795910959</v>
      </c>
      <c r="E580" s="14">
        <f>_iCurrent*_tRawData[[#This Row],[Duration]]</f>
        <v>8.4004666666535197</v>
      </c>
    </row>
    <row r="581" spans="1:5" x14ac:dyDescent="0.2">
      <c r="A581" s="13">
        <v>44918.37672453704</v>
      </c>
      <c r="B581" s="14">
        <f>(_tRawData[[#This Row],[Date]]-MIN(_tRawData[Date]))*24</f>
        <v>19.992777777893934</v>
      </c>
      <c r="C581">
        <v>3.5196960000000002</v>
      </c>
      <c r="D581" s="12">
        <f ca="1">1-_tRawData[[#This Row],[Duration]]*_iCurrent/_qCharge</f>
        <v>0.19292849922338173</v>
      </c>
      <c r="E581" s="14">
        <f>_iCurrent*_tRawData[[#This Row],[Duration]]</f>
        <v>8.3969666667154517</v>
      </c>
    </row>
    <row r="582" spans="1:5" x14ac:dyDescent="0.2">
      <c r="A582" s="13">
        <v>44918.376377314817</v>
      </c>
      <c r="B582" s="14">
        <f>(_tRawData[[#This Row],[Date]]-MIN(_tRawData[Date]))*24</f>
        <v>19.984444444533437</v>
      </c>
      <c r="C582">
        <v>3.5200100000000001</v>
      </c>
      <c r="D582" s="12">
        <f ca="1">1-_tRawData[[#This Row],[Duration]]*_iCurrent/_qCharge</f>
        <v>0.19326490049470302</v>
      </c>
      <c r="E582" s="14">
        <f>_iCurrent*_tRawData[[#This Row],[Duration]]</f>
        <v>8.3934666667040432</v>
      </c>
    </row>
    <row r="583" spans="1:5" x14ac:dyDescent="0.2">
      <c r="A583" s="13">
        <v>44918.376030092593</v>
      </c>
      <c r="B583" s="14">
        <f>(_tRawData[[#This Row],[Date]]-MIN(_tRawData[Date]))*24</f>
        <v>19.976111111172941</v>
      </c>
      <c r="C583">
        <v>3.520321</v>
      </c>
      <c r="D583" s="12">
        <f ca="1">1-_tRawData[[#This Row],[Duration]]*_iCurrent/_qCharge</f>
        <v>0.19360130176602441</v>
      </c>
      <c r="E583" s="14">
        <f>_iCurrent*_tRawData[[#This Row],[Duration]]</f>
        <v>8.3899666666926347</v>
      </c>
    </row>
    <row r="584" spans="1:5" x14ac:dyDescent="0.2">
      <c r="A584" s="13">
        <v>44918.37568287037</v>
      </c>
      <c r="B584" s="14">
        <f>(_tRawData[[#This Row],[Date]]-MIN(_tRawData[Date]))*24</f>
        <v>19.967777777812444</v>
      </c>
      <c r="C584">
        <v>3.5206409999999999</v>
      </c>
      <c r="D584" s="12">
        <f ca="1">1-_tRawData[[#This Row],[Duration]]*_iCurrent/_qCharge</f>
        <v>0.1939377030373457</v>
      </c>
      <c r="E584" s="14">
        <f>_iCurrent*_tRawData[[#This Row],[Duration]]</f>
        <v>8.3864666666812262</v>
      </c>
    </row>
    <row r="585" spans="1:5" x14ac:dyDescent="0.2">
      <c r="A585" s="13">
        <v>44918.375335648147</v>
      </c>
      <c r="B585" s="14">
        <f>(_tRawData[[#This Row],[Date]]-MIN(_tRawData[Date]))*24</f>
        <v>19.959444444451947</v>
      </c>
      <c r="C585">
        <v>3.5209429999999999</v>
      </c>
      <c r="D585" s="12">
        <f ca="1">1-_tRawData[[#This Row],[Duration]]*_iCurrent/_qCharge</f>
        <v>0.19427410430866698</v>
      </c>
      <c r="E585" s="14">
        <f>_iCurrent*_tRawData[[#This Row],[Duration]]</f>
        <v>8.3829666666698177</v>
      </c>
    </row>
    <row r="586" spans="1:5" x14ac:dyDescent="0.2">
      <c r="A586" s="13">
        <v>44918.374988425923</v>
      </c>
      <c r="B586" s="14">
        <f>(_tRawData[[#This Row],[Date]]-MIN(_tRawData[Date]))*24</f>
        <v>19.95111111109145</v>
      </c>
      <c r="C586">
        <v>3.5212840000000001</v>
      </c>
      <c r="D586" s="12">
        <f ca="1">1-_tRawData[[#This Row],[Duration]]*_iCurrent/_qCharge</f>
        <v>0.19461050557998827</v>
      </c>
      <c r="E586" s="14">
        <f>_iCurrent*_tRawData[[#This Row],[Duration]]</f>
        <v>8.3794666666584092</v>
      </c>
    </row>
    <row r="587" spans="1:5" x14ac:dyDescent="0.2">
      <c r="A587" s="13">
        <v>44918.374641203707</v>
      </c>
      <c r="B587" s="14">
        <f>(_tRawData[[#This Row],[Date]]-MIN(_tRawData[Date]))*24</f>
        <v>19.942777777905576</v>
      </c>
      <c r="C587">
        <v>3.5215670000000001</v>
      </c>
      <c r="D587" s="12">
        <f ca="1">1-_tRawData[[#This Row],[Duration]]*_iCurrent/_qCharge</f>
        <v>0.19494690684426041</v>
      </c>
      <c r="E587" s="14">
        <f>_iCurrent*_tRawData[[#This Row],[Duration]]</f>
        <v>8.3759666667203412</v>
      </c>
    </row>
    <row r="588" spans="1:5" x14ac:dyDescent="0.2">
      <c r="A588" s="13">
        <v>44918.374282407407</v>
      </c>
      <c r="B588" s="14">
        <f>(_tRawData[[#This Row],[Date]]-MIN(_tRawData[Date]))*24</f>
        <v>19.934166666702367</v>
      </c>
      <c r="C588">
        <v>3.5219049999999998</v>
      </c>
      <c r="D588" s="12">
        <f ca="1">1-_tRawData[[#This Row],[Duration]]*_iCurrent/_qCharge</f>
        <v>0.19529452149387727</v>
      </c>
      <c r="E588" s="14">
        <f>_iCurrent*_tRawData[[#This Row],[Duration]]</f>
        <v>8.3723500000149933</v>
      </c>
    </row>
    <row r="589" spans="1:5" x14ac:dyDescent="0.2">
      <c r="A589" s="13">
        <v>44918.373935185184</v>
      </c>
      <c r="B589" s="14">
        <f>(_tRawData[[#This Row],[Date]]-MIN(_tRawData[Date]))*24</f>
        <v>19.92583333334187</v>
      </c>
      <c r="C589">
        <v>3.5222280000000001</v>
      </c>
      <c r="D589" s="12">
        <f ca="1">1-_tRawData[[#This Row],[Duration]]*_iCurrent/_qCharge</f>
        <v>0.19563092276519856</v>
      </c>
      <c r="E589" s="14">
        <f>_iCurrent*_tRawData[[#This Row],[Duration]]</f>
        <v>8.3688500000035848</v>
      </c>
    </row>
    <row r="590" spans="1:5" x14ac:dyDescent="0.2">
      <c r="A590" s="13">
        <v>44918.37358796296</v>
      </c>
      <c r="B590" s="14">
        <f>(_tRawData[[#This Row],[Date]]-MIN(_tRawData[Date]))*24</f>
        <v>19.917499999981374</v>
      </c>
      <c r="C590">
        <v>3.522529</v>
      </c>
      <c r="D590" s="12">
        <f ca="1">1-_tRawData[[#This Row],[Duration]]*_iCurrent/_qCharge</f>
        <v>0.19596732403651984</v>
      </c>
      <c r="E590" s="14">
        <f>_iCurrent*_tRawData[[#This Row],[Duration]]</f>
        <v>8.3653499999921763</v>
      </c>
    </row>
    <row r="591" spans="1:5" x14ac:dyDescent="0.2">
      <c r="A591" s="13">
        <v>44918.373240740744</v>
      </c>
      <c r="B591" s="14">
        <f>(_tRawData[[#This Row],[Date]]-MIN(_tRawData[Date]))*24</f>
        <v>19.9091666667955</v>
      </c>
      <c r="C591">
        <v>3.5228410000000001</v>
      </c>
      <c r="D591" s="12">
        <f ca="1">1-_tRawData[[#This Row],[Duration]]*_iCurrent/_qCharge</f>
        <v>0.19630372530079188</v>
      </c>
      <c r="E591" s="14">
        <f>_iCurrent*_tRawData[[#This Row],[Duration]]</f>
        <v>8.3618500000541101</v>
      </c>
    </row>
    <row r="592" spans="1:5" x14ac:dyDescent="0.2">
      <c r="A592" s="13">
        <v>44918.372893518521</v>
      </c>
      <c r="B592" s="14">
        <f>(_tRawData[[#This Row],[Date]]-MIN(_tRawData[Date]))*24</f>
        <v>19.900833333435003</v>
      </c>
      <c r="C592">
        <v>3.5231509999999999</v>
      </c>
      <c r="D592" s="12">
        <f ca="1">1-_tRawData[[#This Row],[Duration]]*_iCurrent/_qCharge</f>
        <v>0.19664012657211316</v>
      </c>
      <c r="E592" s="14">
        <f>_iCurrent*_tRawData[[#This Row],[Duration]]</f>
        <v>8.3583500000427016</v>
      </c>
    </row>
    <row r="593" spans="1:5" x14ac:dyDescent="0.2">
      <c r="A593" s="13">
        <v>44918.372546296298</v>
      </c>
      <c r="B593" s="14">
        <f>(_tRawData[[#This Row],[Date]]-MIN(_tRawData[Date]))*24</f>
        <v>19.892500000074506</v>
      </c>
      <c r="C593">
        <v>3.5234610000000002</v>
      </c>
      <c r="D593" s="12">
        <f ca="1">1-_tRawData[[#This Row],[Duration]]*_iCurrent/_qCharge</f>
        <v>0.19697652784343467</v>
      </c>
      <c r="E593" s="14">
        <f>_iCurrent*_tRawData[[#This Row],[Duration]]</f>
        <v>8.3548500000312913</v>
      </c>
    </row>
    <row r="594" spans="1:5" x14ac:dyDescent="0.2">
      <c r="A594" s="13">
        <v>44918.372199074074</v>
      </c>
      <c r="B594" s="14">
        <f>(_tRawData[[#This Row],[Date]]-MIN(_tRawData[Date]))*24</f>
        <v>19.884166666714009</v>
      </c>
      <c r="C594">
        <v>3.5237769999999999</v>
      </c>
      <c r="D594" s="12">
        <f ca="1">1-_tRawData[[#This Row],[Duration]]*_iCurrent/_qCharge</f>
        <v>0.19731292911475595</v>
      </c>
      <c r="E594" s="14">
        <f>_iCurrent*_tRawData[[#This Row],[Duration]]</f>
        <v>8.3513500000198828</v>
      </c>
    </row>
    <row r="595" spans="1:5" x14ac:dyDescent="0.2">
      <c r="A595" s="13">
        <v>44918.371840277781</v>
      </c>
      <c r="B595" s="14">
        <f>(_tRawData[[#This Row],[Date]]-MIN(_tRawData[Date]))*24</f>
        <v>19.875555555685423</v>
      </c>
      <c r="C595">
        <v>3.5241060000000002</v>
      </c>
      <c r="D595" s="12">
        <f ca="1">1-_tRawData[[#This Row],[Duration]]*_iCurrent/_qCharge</f>
        <v>0.19766054375732345</v>
      </c>
      <c r="E595" s="14">
        <f>_iCurrent*_tRawData[[#This Row],[Duration]]</f>
        <v>8.3477333333878772</v>
      </c>
    </row>
    <row r="596" spans="1:5" x14ac:dyDescent="0.2">
      <c r="A596" s="13">
        <v>44918.371493055558</v>
      </c>
      <c r="B596" s="14">
        <f>(_tRawData[[#This Row],[Date]]-MIN(_tRawData[Date]))*24</f>
        <v>19.867222222324926</v>
      </c>
      <c r="C596">
        <v>3.524397</v>
      </c>
      <c r="D596" s="12">
        <f ca="1">1-_tRawData[[#This Row],[Duration]]*_iCurrent/_qCharge</f>
        <v>0.19799694502864473</v>
      </c>
      <c r="E596" s="14">
        <f>_iCurrent*_tRawData[[#This Row],[Duration]]</f>
        <v>8.3442333333764687</v>
      </c>
    </row>
    <row r="597" spans="1:5" x14ac:dyDescent="0.2">
      <c r="A597" s="13">
        <v>44918.371145833335</v>
      </c>
      <c r="B597" s="14">
        <f>(_tRawData[[#This Row],[Date]]-MIN(_tRawData[Date]))*24</f>
        <v>19.858888888964429</v>
      </c>
      <c r="C597">
        <v>3.5247169999999999</v>
      </c>
      <c r="D597" s="12">
        <f ca="1">1-_tRawData[[#This Row],[Duration]]*_iCurrent/_qCharge</f>
        <v>0.19833334629996602</v>
      </c>
      <c r="E597" s="14">
        <f>_iCurrent*_tRawData[[#This Row],[Duration]]</f>
        <v>8.3407333333650602</v>
      </c>
    </row>
    <row r="598" spans="1:5" x14ac:dyDescent="0.2">
      <c r="A598" s="13">
        <v>44918.370798611111</v>
      </c>
      <c r="B598" s="14">
        <f>(_tRawData[[#This Row],[Date]]-MIN(_tRawData[Date]))*24</f>
        <v>19.850555555603933</v>
      </c>
      <c r="C598">
        <v>3.5250210000000002</v>
      </c>
      <c r="D598" s="12">
        <f ca="1">1-_tRawData[[#This Row],[Duration]]*_iCurrent/_qCharge</f>
        <v>0.1986697475712873</v>
      </c>
      <c r="E598" s="14">
        <f>_iCurrent*_tRawData[[#This Row],[Duration]]</f>
        <v>8.3372333333536517</v>
      </c>
    </row>
    <row r="599" spans="1:5" x14ac:dyDescent="0.2">
      <c r="A599" s="13">
        <v>44918.370451388888</v>
      </c>
      <c r="B599" s="14">
        <f>(_tRawData[[#This Row],[Date]]-MIN(_tRawData[Date]))*24</f>
        <v>19.842222222243436</v>
      </c>
      <c r="C599">
        <v>3.5253320000000001</v>
      </c>
      <c r="D599" s="12">
        <f ca="1">1-_tRawData[[#This Row],[Duration]]*_iCurrent/_qCharge</f>
        <v>0.19900614884260859</v>
      </c>
      <c r="E599" s="14">
        <f>_iCurrent*_tRawData[[#This Row],[Duration]]</f>
        <v>8.3337333333422432</v>
      </c>
    </row>
    <row r="600" spans="1:5" x14ac:dyDescent="0.2">
      <c r="A600" s="13">
        <v>44918.370104166665</v>
      </c>
      <c r="B600" s="14">
        <f>(_tRawData[[#This Row],[Date]]-MIN(_tRawData[Date]))*24</f>
        <v>19.833888888882939</v>
      </c>
      <c r="C600">
        <v>3.5256460000000001</v>
      </c>
      <c r="D600" s="12">
        <f ca="1">1-_tRawData[[#This Row],[Duration]]*_iCurrent/_qCharge</f>
        <v>0.19934255011392987</v>
      </c>
      <c r="E600" s="14">
        <f>_iCurrent*_tRawData[[#This Row],[Duration]]</f>
        <v>8.3302333333308347</v>
      </c>
    </row>
    <row r="601" spans="1:5" x14ac:dyDescent="0.2">
      <c r="A601" s="13">
        <v>44918.369756944441</v>
      </c>
      <c r="B601" s="14">
        <f>(_tRawData[[#This Row],[Date]]-MIN(_tRawData[Date]))*24</f>
        <v>19.825555555522442</v>
      </c>
      <c r="C601">
        <v>3.5259390000000002</v>
      </c>
      <c r="D601" s="12">
        <f ca="1">1-_tRawData[[#This Row],[Duration]]*_iCurrent/_qCharge</f>
        <v>0.19967895138525138</v>
      </c>
      <c r="E601" s="14">
        <f>_iCurrent*_tRawData[[#This Row],[Duration]]</f>
        <v>8.3267333333194244</v>
      </c>
    </row>
    <row r="602" spans="1:5" x14ac:dyDescent="0.2">
      <c r="A602" s="13">
        <v>44918.369409722225</v>
      </c>
      <c r="B602" s="14">
        <f>(_tRawData[[#This Row],[Date]]-MIN(_tRawData[Date]))*24</f>
        <v>19.817222222336568</v>
      </c>
      <c r="C602">
        <v>3.5262549999999999</v>
      </c>
      <c r="D602" s="12">
        <f ca="1">1-_tRawData[[#This Row],[Duration]]*_iCurrent/_qCharge</f>
        <v>0.20001535264952341</v>
      </c>
      <c r="E602" s="14">
        <f>_iCurrent*_tRawData[[#This Row],[Duration]]</f>
        <v>8.3232333333813582</v>
      </c>
    </row>
    <row r="603" spans="1:5" x14ac:dyDescent="0.2">
      <c r="A603" s="13">
        <v>44918.369050925925</v>
      </c>
      <c r="B603" s="14">
        <f>(_tRawData[[#This Row],[Date]]-MIN(_tRawData[Date]))*24</f>
        <v>19.808611111133359</v>
      </c>
      <c r="C603">
        <v>3.5265550000000001</v>
      </c>
      <c r="D603" s="12">
        <f ca="1">1-_tRawData[[#This Row],[Duration]]*_iCurrent/_qCharge</f>
        <v>0.20036296729914016</v>
      </c>
      <c r="E603" s="14">
        <f>_iCurrent*_tRawData[[#This Row],[Duration]]</f>
        <v>8.3196166666760103</v>
      </c>
    </row>
    <row r="604" spans="1:5" x14ac:dyDescent="0.2">
      <c r="A604" s="13">
        <v>44918.368703703702</v>
      </c>
      <c r="B604" s="14">
        <f>(_tRawData[[#This Row],[Date]]-MIN(_tRawData[Date]))*24</f>
        <v>19.800277777772862</v>
      </c>
      <c r="C604">
        <v>3.5268790000000001</v>
      </c>
      <c r="D604" s="12">
        <f ca="1">1-_tRawData[[#This Row],[Duration]]*_iCurrent/_qCharge</f>
        <v>0.20069936857046144</v>
      </c>
      <c r="E604" s="14">
        <f>_iCurrent*_tRawData[[#This Row],[Duration]]</f>
        <v>8.3161166666646018</v>
      </c>
    </row>
    <row r="605" spans="1:5" x14ac:dyDescent="0.2">
      <c r="A605" s="13">
        <v>44918.368356481478</v>
      </c>
      <c r="B605" s="14">
        <f>(_tRawData[[#This Row],[Date]]-MIN(_tRawData[Date]))*24</f>
        <v>19.791944444412366</v>
      </c>
      <c r="C605">
        <v>3.5271780000000001</v>
      </c>
      <c r="D605" s="12">
        <f ca="1">1-_tRawData[[#This Row],[Duration]]*_iCurrent/_qCharge</f>
        <v>0.20103576984178273</v>
      </c>
      <c r="E605" s="14">
        <f>_iCurrent*_tRawData[[#This Row],[Duration]]</f>
        <v>8.3126166666531933</v>
      </c>
    </row>
    <row r="606" spans="1:5" x14ac:dyDescent="0.2">
      <c r="A606" s="13">
        <v>44918.368009259262</v>
      </c>
      <c r="B606" s="14">
        <f>(_tRawData[[#This Row],[Date]]-MIN(_tRawData[Date]))*24</f>
        <v>19.783611111226492</v>
      </c>
      <c r="C606">
        <v>3.5274809999999999</v>
      </c>
      <c r="D606" s="12">
        <f ca="1">1-_tRawData[[#This Row],[Duration]]*_iCurrent/_qCharge</f>
        <v>0.20137217110605476</v>
      </c>
      <c r="E606" s="14">
        <f>_iCurrent*_tRawData[[#This Row],[Duration]]</f>
        <v>8.3091166667151271</v>
      </c>
    </row>
    <row r="607" spans="1:5" x14ac:dyDescent="0.2">
      <c r="A607" s="13">
        <v>44918.367662037039</v>
      </c>
      <c r="B607" s="14">
        <f>(_tRawData[[#This Row],[Date]]-MIN(_tRawData[Date]))*24</f>
        <v>19.775277777865995</v>
      </c>
      <c r="C607">
        <v>3.5277799999999999</v>
      </c>
      <c r="D607" s="12">
        <f ca="1">1-_tRawData[[#This Row],[Duration]]*_iCurrent/_qCharge</f>
        <v>0.20170857237737627</v>
      </c>
      <c r="E607" s="14">
        <f>_iCurrent*_tRawData[[#This Row],[Duration]]</f>
        <v>8.3056166667037168</v>
      </c>
    </row>
    <row r="608" spans="1:5" x14ac:dyDescent="0.2">
      <c r="A608" s="13">
        <v>44918.367314814815</v>
      </c>
      <c r="B608" s="14">
        <f>(_tRawData[[#This Row],[Date]]-MIN(_tRawData[Date]))*24</f>
        <v>19.766944444505498</v>
      </c>
      <c r="C608">
        <v>3.5280840000000002</v>
      </c>
      <c r="D608" s="12">
        <f ca="1">1-_tRawData[[#This Row],[Duration]]*_iCurrent/_qCharge</f>
        <v>0.20204497364869756</v>
      </c>
      <c r="E608" s="14">
        <f>_iCurrent*_tRawData[[#This Row],[Duration]]</f>
        <v>8.3021166666923083</v>
      </c>
    </row>
    <row r="609" spans="1:5" x14ac:dyDescent="0.2">
      <c r="A609" s="13">
        <v>44918.366967592592</v>
      </c>
      <c r="B609" s="14">
        <f>(_tRawData[[#This Row],[Date]]-MIN(_tRawData[Date]))*24</f>
        <v>19.758611111145001</v>
      </c>
      <c r="C609">
        <v>3.5283929999999999</v>
      </c>
      <c r="D609" s="12">
        <f ca="1">1-_tRawData[[#This Row],[Duration]]*_iCurrent/_qCharge</f>
        <v>0.20238137492001884</v>
      </c>
      <c r="E609" s="14">
        <f>_iCurrent*_tRawData[[#This Row],[Duration]]</f>
        <v>8.2986166666808998</v>
      </c>
    </row>
    <row r="610" spans="1:5" x14ac:dyDescent="0.2">
      <c r="A610" s="13">
        <v>44918.366620370369</v>
      </c>
      <c r="B610" s="14">
        <f>(_tRawData[[#This Row],[Date]]-MIN(_tRawData[Date]))*24</f>
        <v>19.750277777784504</v>
      </c>
      <c r="C610">
        <v>3.5286919999999999</v>
      </c>
      <c r="D610" s="12">
        <f ca="1">1-_tRawData[[#This Row],[Duration]]*_iCurrent/_qCharge</f>
        <v>0.20271777619134013</v>
      </c>
      <c r="E610" s="14">
        <f>_iCurrent*_tRawData[[#This Row],[Duration]]</f>
        <v>8.2951166666694913</v>
      </c>
    </row>
    <row r="611" spans="1:5" x14ac:dyDescent="0.2">
      <c r="A611" s="13">
        <v>44918.366261574076</v>
      </c>
      <c r="B611" s="14">
        <f>(_tRawData[[#This Row],[Date]]-MIN(_tRawData[Date]))*24</f>
        <v>19.741666666755918</v>
      </c>
      <c r="C611">
        <v>3.5290029999999999</v>
      </c>
      <c r="D611" s="12">
        <f ca="1">1-_tRawData[[#This Row],[Duration]]*_iCurrent/_qCharge</f>
        <v>0.20306539083390762</v>
      </c>
      <c r="E611" s="14">
        <f>_iCurrent*_tRawData[[#This Row],[Duration]]</f>
        <v>8.2915000000374857</v>
      </c>
    </row>
    <row r="612" spans="1:5" x14ac:dyDescent="0.2">
      <c r="A612" s="13">
        <v>44918.365914351853</v>
      </c>
      <c r="B612" s="14">
        <f>(_tRawData[[#This Row],[Date]]-MIN(_tRawData[Date]))*24</f>
        <v>19.733333333395422</v>
      </c>
      <c r="C612">
        <v>3.5292880000000002</v>
      </c>
      <c r="D612" s="12">
        <f ca="1">1-_tRawData[[#This Row],[Duration]]*_iCurrent/_qCharge</f>
        <v>0.20340179210522891</v>
      </c>
      <c r="E612" s="14">
        <f>_iCurrent*_tRawData[[#This Row],[Duration]]</f>
        <v>8.2880000000260772</v>
      </c>
    </row>
    <row r="613" spans="1:5" x14ac:dyDescent="0.2">
      <c r="A613" s="13">
        <v>44918.365567129629</v>
      </c>
      <c r="B613" s="14">
        <f>(_tRawData[[#This Row],[Date]]-MIN(_tRawData[Date]))*24</f>
        <v>19.725000000034925</v>
      </c>
      <c r="C613">
        <v>3.5295879999999999</v>
      </c>
      <c r="D613" s="12">
        <f ca="1">1-_tRawData[[#This Row],[Duration]]*_iCurrent/_qCharge</f>
        <v>0.2037381933765503</v>
      </c>
      <c r="E613" s="14">
        <f>_iCurrent*_tRawData[[#This Row],[Duration]]</f>
        <v>8.2845000000146687</v>
      </c>
    </row>
    <row r="614" spans="1:5" x14ac:dyDescent="0.2">
      <c r="A614" s="13">
        <v>44918.365219907406</v>
      </c>
      <c r="B614" s="14">
        <f>(_tRawData[[#This Row],[Date]]-MIN(_tRawData[Date]))*24</f>
        <v>19.716666666674428</v>
      </c>
      <c r="C614">
        <v>3.5298989999999999</v>
      </c>
      <c r="D614" s="12">
        <f ca="1">1-_tRawData[[#This Row],[Duration]]*_iCurrent/_qCharge</f>
        <v>0.20407459464787159</v>
      </c>
      <c r="E614" s="14">
        <f>_iCurrent*_tRawData[[#This Row],[Duration]]</f>
        <v>8.2810000000032602</v>
      </c>
    </row>
    <row r="615" spans="1:5" x14ac:dyDescent="0.2">
      <c r="A615" s="13">
        <v>44918.364872685182</v>
      </c>
      <c r="B615" s="14">
        <f>(_tRawData[[#This Row],[Date]]-MIN(_tRawData[Date]))*24</f>
        <v>19.708333333313931</v>
      </c>
      <c r="C615">
        <v>3.5301770000000001</v>
      </c>
      <c r="D615" s="12">
        <f ca="1">1-_tRawData[[#This Row],[Duration]]*_iCurrent/_qCharge</f>
        <v>0.20441099591919298</v>
      </c>
      <c r="E615" s="14">
        <f>_iCurrent*_tRawData[[#This Row],[Duration]]</f>
        <v>8.2774999999918499</v>
      </c>
    </row>
    <row r="616" spans="1:5" x14ac:dyDescent="0.2">
      <c r="A616" s="13">
        <v>44918.364525462966</v>
      </c>
      <c r="B616" s="14">
        <f>(_tRawData[[#This Row],[Date]]-MIN(_tRawData[Date]))*24</f>
        <v>19.700000000128057</v>
      </c>
      <c r="C616">
        <v>3.5304799999999998</v>
      </c>
      <c r="D616" s="12">
        <f ca="1">1-_tRawData[[#This Row],[Duration]]*_iCurrent/_qCharge</f>
        <v>0.20474739718346502</v>
      </c>
      <c r="E616" s="14">
        <f>_iCurrent*_tRawData[[#This Row],[Duration]]</f>
        <v>8.2740000000537837</v>
      </c>
    </row>
    <row r="617" spans="1:5" x14ac:dyDescent="0.2">
      <c r="A617" s="13">
        <v>44918.364178240743</v>
      </c>
      <c r="B617" s="14">
        <f>(_tRawData[[#This Row],[Date]]-MIN(_tRawData[Date]))*24</f>
        <v>19.69166666676756</v>
      </c>
      <c r="C617">
        <v>3.5307780000000002</v>
      </c>
      <c r="D617" s="12">
        <f ca="1">1-_tRawData[[#This Row],[Duration]]*_iCurrent/_qCharge</f>
        <v>0.2050837984547863</v>
      </c>
      <c r="E617" s="14">
        <f>_iCurrent*_tRawData[[#This Row],[Duration]]</f>
        <v>8.2705000000423752</v>
      </c>
    </row>
    <row r="618" spans="1:5" x14ac:dyDescent="0.2">
      <c r="A618" s="13">
        <v>44918.36383101852</v>
      </c>
      <c r="B618" s="14">
        <f>(_tRawData[[#This Row],[Date]]-MIN(_tRawData[Date]))*24</f>
        <v>19.683333333407063</v>
      </c>
      <c r="C618">
        <v>3.5310899999999998</v>
      </c>
      <c r="D618" s="12">
        <f ca="1">1-_tRawData[[#This Row],[Duration]]*_iCurrent/_qCharge</f>
        <v>0.2054201997261077</v>
      </c>
      <c r="E618" s="14">
        <f>_iCurrent*_tRawData[[#This Row],[Duration]]</f>
        <v>8.2670000000309667</v>
      </c>
    </row>
    <row r="619" spans="1:5" x14ac:dyDescent="0.2">
      <c r="A619" s="13">
        <v>44918.36347222222</v>
      </c>
      <c r="B619" s="14">
        <f>(_tRawData[[#This Row],[Date]]-MIN(_tRawData[Date]))*24</f>
        <v>19.674722222203854</v>
      </c>
      <c r="C619">
        <v>3.5313940000000001</v>
      </c>
      <c r="D619" s="12">
        <f ca="1">1-_tRawData[[#This Row],[Duration]]*_iCurrent/_qCharge</f>
        <v>0.20576781437572444</v>
      </c>
      <c r="E619" s="14">
        <f>_iCurrent*_tRawData[[#This Row],[Duration]]</f>
        <v>8.2633833333256188</v>
      </c>
    </row>
    <row r="620" spans="1:5" x14ac:dyDescent="0.2">
      <c r="A620" s="13">
        <v>44918.363125000003</v>
      </c>
      <c r="B620" s="14">
        <f>(_tRawData[[#This Row],[Date]]-MIN(_tRawData[Date]))*24</f>
        <v>19.666388889017981</v>
      </c>
      <c r="C620">
        <v>3.531666</v>
      </c>
      <c r="D620" s="12">
        <f ca="1">1-_tRawData[[#This Row],[Duration]]*_iCurrent/_qCharge</f>
        <v>0.20610421563999659</v>
      </c>
      <c r="E620" s="14">
        <f>_iCurrent*_tRawData[[#This Row],[Duration]]</f>
        <v>8.2598833333875508</v>
      </c>
    </row>
    <row r="621" spans="1:5" x14ac:dyDescent="0.2">
      <c r="A621" s="13">
        <v>44918.36277777778</v>
      </c>
      <c r="B621" s="14">
        <f>(_tRawData[[#This Row],[Date]]-MIN(_tRawData[Date]))*24</f>
        <v>19.658055555657484</v>
      </c>
      <c r="C621">
        <v>3.5319660000000002</v>
      </c>
      <c r="D621" s="12">
        <f ca="1">1-_tRawData[[#This Row],[Duration]]*_iCurrent/_qCharge</f>
        <v>0.20644061691131788</v>
      </c>
      <c r="E621" s="14">
        <f>_iCurrent*_tRawData[[#This Row],[Duration]]</f>
        <v>8.2563833333761423</v>
      </c>
    </row>
    <row r="622" spans="1:5" x14ac:dyDescent="0.2">
      <c r="A622" s="13">
        <v>44918.362430555557</v>
      </c>
      <c r="B622" s="14">
        <f>(_tRawData[[#This Row],[Date]]-MIN(_tRawData[Date]))*24</f>
        <v>19.649722222296987</v>
      </c>
      <c r="C622">
        <v>3.5322680000000002</v>
      </c>
      <c r="D622" s="12">
        <f ca="1">1-_tRawData[[#This Row],[Duration]]*_iCurrent/_qCharge</f>
        <v>0.20677701818263916</v>
      </c>
      <c r="E622" s="14">
        <f>_iCurrent*_tRawData[[#This Row],[Duration]]</f>
        <v>8.2528833333647338</v>
      </c>
    </row>
    <row r="623" spans="1:5" x14ac:dyDescent="0.2">
      <c r="A623" s="13">
        <v>44918.362083333333</v>
      </c>
      <c r="B623" s="14">
        <f>(_tRawData[[#This Row],[Date]]-MIN(_tRawData[Date]))*24</f>
        <v>19.64138888893649</v>
      </c>
      <c r="C623">
        <v>3.532565</v>
      </c>
      <c r="D623" s="12">
        <f ca="1">1-_tRawData[[#This Row],[Duration]]*_iCurrent/_qCharge</f>
        <v>0.20711341945396056</v>
      </c>
      <c r="E623" s="14">
        <f>_iCurrent*_tRawData[[#This Row],[Duration]]</f>
        <v>8.2493833333533253</v>
      </c>
    </row>
    <row r="624" spans="1:5" x14ac:dyDescent="0.2">
      <c r="A624" s="13">
        <v>44918.36173611111</v>
      </c>
      <c r="B624" s="14">
        <f>(_tRawData[[#This Row],[Date]]-MIN(_tRawData[Date]))*24</f>
        <v>19.633055555575993</v>
      </c>
      <c r="C624">
        <v>3.532832</v>
      </c>
      <c r="D624" s="12">
        <f ca="1">1-_tRawData[[#This Row],[Duration]]*_iCurrent/_qCharge</f>
        <v>0.20744982072528184</v>
      </c>
      <c r="E624" s="14">
        <f>_iCurrent*_tRawData[[#This Row],[Duration]]</f>
        <v>8.2458833333419168</v>
      </c>
    </row>
    <row r="625" spans="1:5" x14ac:dyDescent="0.2">
      <c r="A625" s="13">
        <v>44918.361388888887</v>
      </c>
      <c r="B625" s="14">
        <f>(_tRawData[[#This Row],[Date]]-MIN(_tRawData[Date]))*24</f>
        <v>19.624722222215496</v>
      </c>
      <c r="C625">
        <v>3.5331260000000002</v>
      </c>
      <c r="D625" s="12">
        <f ca="1">1-_tRawData[[#This Row],[Duration]]*_iCurrent/_qCharge</f>
        <v>0.20778622199660313</v>
      </c>
      <c r="E625" s="14">
        <f>_iCurrent*_tRawData[[#This Row],[Duration]]</f>
        <v>8.2423833333305083</v>
      </c>
    </row>
    <row r="626" spans="1:5" x14ac:dyDescent="0.2">
      <c r="A626" s="13">
        <v>44918.361041666663</v>
      </c>
      <c r="B626" s="14">
        <f>(_tRawData[[#This Row],[Date]]-MIN(_tRawData[Date]))*24</f>
        <v>19.616388888854999</v>
      </c>
      <c r="C626">
        <v>3.5334270000000001</v>
      </c>
      <c r="D626" s="12">
        <f ca="1">1-_tRawData[[#This Row],[Duration]]*_iCurrent/_qCharge</f>
        <v>0.20812262326792441</v>
      </c>
      <c r="E626" s="14">
        <f>_iCurrent*_tRawData[[#This Row],[Duration]]</f>
        <v>8.2388833333190998</v>
      </c>
    </row>
    <row r="627" spans="1:5" x14ac:dyDescent="0.2">
      <c r="A627" s="13">
        <v>44918.360682870371</v>
      </c>
      <c r="B627" s="14">
        <f>(_tRawData[[#This Row],[Date]]-MIN(_tRawData[Date]))*24</f>
        <v>19.607777777826414</v>
      </c>
      <c r="C627">
        <v>3.5337170000000002</v>
      </c>
      <c r="D627" s="12">
        <f ca="1">1-_tRawData[[#This Row],[Duration]]*_iCurrent/_qCharge</f>
        <v>0.20847023791049191</v>
      </c>
      <c r="E627" s="14">
        <f>_iCurrent*_tRawData[[#This Row],[Duration]]</f>
        <v>8.2352666666870942</v>
      </c>
    </row>
    <row r="628" spans="1:5" x14ac:dyDescent="0.2">
      <c r="A628" s="13">
        <v>44918.360335648147</v>
      </c>
      <c r="B628" s="14">
        <f>(_tRawData[[#This Row],[Date]]-MIN(_tRawData[Date]))*24</f>
        <v>19.599444444465917</v>
      </c>
      <c r="C628">
        <v>3.533995</v>
      </c>
      <c r="D628" s="12">
        <f ca="1">1-_tRawData[[#This Row],[Duration]]*_iCurrent/_qCharge</f>
        <v>0.20880663918181341</v>
      </c>
      <c r="E628" s="14">
        <f>_iCurrent*_tRawData[[#This Row],[Duration]]</f>
        <v>8.2317666666756839</v>
      </c>
    </row>
    <row r="629" spans="1:5" x14ac:dyDescent="0.2">
      <c r="A629" s="13">
        <v>44918.359988425924</v>
      </c>
      <c r="B629" s="14">
        <f>(_tRawData[[#This Row],[Date]]-MIN(_tRawData[Date]))*24</f>
        <v>19.59111111110542</v>
      </c>
      <c r="C629">
        <v>3.5343089999999999</v>
      </c>
      <c r="D629" s="12">
        <f ca="1">1-_tRawData[[#This Row],[Duration]]*_iCurrent/_qCharge</f>
        <v>0.2091430404531347</v>
      </c>
      <c r="E629" s="14">
        <f>_iCurrent*_tRawData[[#This Row],[Duration]]</f>
        <v>8.2282666666642754</v>
      </c>
    </row>
    <row r="630" spans="1:5" x14ac:dyDescent="0.2">
      <c r="A630" s="13">
        <v>44918.3596412037</v>
      </c>
      <c r="B630" s="14">
        <f>(_tRawData[[#This Row],[Date]]-MIN(_tRawData[Date]))*24</f>
        <v>19.582777777744923</v>
      </c>
      <c r="C630">
        <v>3.5345789999999999</v>
      </c>
      <c r="D630" s="12">
        <f ca="1">1-_tRawData[[#This Row],[Duration]]*_iCurrent/_qCharge</f>
        <v>0.20947944172445598</v>
      </c>
      <c r="E630" s="14">
        <f>_iCurrent*_tRawData[[#This Row],[Duration]]</f>
        <v>8.2247666666528669</v>
      </c>
    </row>
    <row r="631" spans="1:5" x14ac:dyDescent="0.2">
      <c r="A631" s="13">
        <v>44918.359293981484</v>
      </c>
      <c r="B631" s="14">
        <f>(_tRawData[[#This Row],[Date]]-MIN(_tRawData[Date]))*24</f>
        <v>19.574444444559049</v>
      </c>
      <c r="C631">
        <v>3.534875</v>
      </c>
      <c r="D631" s="12">
        <f ca="1">1-_tRawData[[#This Row],[Duration]]*_iCurrent/_qCharge</f>
        <v>0.20981584298872802</v>
      </c>
      <c r="E631" s="14">
        <f>_iCurrent*_tRawData[[#This Row],[Duration]]</f>
        <v>8.2212666667148007</v>
      </c>
    </row>
    <row r="632" spans="1:5" x14ac:dyDescent="0.2">
      <c r="A632" s="13">
        <v>44918.358946759261</v>
      </c>
      <c r="B632" s="14">
        <f>(_tRawData[[#This Row],[Date]]-MIN(_tRawData[Date]))*24</f>
        <v>19.566111111198552</v>
      </c>
      <c r="C632">
        <v>3.5351490000000001</v>
      </c>
      <c r="D632" s="12">
        <f ca="1">1-_tRawData[[#This Row],[Duration]]*_iCurrent/_qCharge</f>
        <v>0.2101522442600493</v>
      </c>
      <c r="E632" s="14">
        <f>_iCurrent*_tRawData[[#This Row],[Duration]]</f>
        <v>8.2177666667033922</v>
      </c>
    </row>
    <row r="633" spans="1:5" x14ac:dyDescent="0.2">
      <c r="A633" s="13">
        <v>44918.358599537038</v>
      </c>
      <c r="B633" s="14">
        <f>(_tRawData[[#This Row],[Date]]-MIN(_tRawData[Date]))*24</f>
        <v>19.557777777838055</v>
      </c>
      <c r="C633">
        <v>3.5354390000000002</v>
      </c>
      <c r="D633" s="12">
        <f ca="1">1-_tRawData[[#This Row],[Duration]]*_iCurrent/_qCharge</f>
        <v>0.21048864553137059</v>
      </c>
      <c r="E633" s="14">
        <f>_iCurrent*_tRawData[[#This Row],[Duration]]</f>
        <v>8.2142666666919837</v>
      </c>
    </row>
    <row r="634" spans="1:5" x14ac:dyDescent="0.2">
      <c r="A634" s="13">
        <v>44918.358252314814</v>
      </c>
      <c r="B634" s="14">
        <f>(_tRawData[[#This Row],[Date]]-MIN(_tRawData[Date]))*24</f>
        <v>19.549444444477558</v>
      </c>
      <c r="C634">
        <v>3.535714</v>
      </c>
      <c r="D634" s="12">
        <f ca="1">1-_tRawData[[#This Row],[Duration]]*_iCurrent/_qCharge</f>
        <v>0.2108250468026921</v>
      </c>
      <c r="E634" s="14">
        <f>_iCurrent*_tRawData[[#This Row],[Duration]]</f>
        <v>8.2107666666805734</v>
      </c>
    </row>
    <row r="635" spans="1:5" x14ac:dyDescent="0.2">
      <c r="A635" s="13">
        <v>44918.357893518521</v>
      </c>
      <c r="B635" s="14">
        <f>(_tRawData[[#This Row],[Date]]-MIN(_tRawData[Date]))*24</f>
        <v>19.540833333448973</v>
      </c>
      <c r="C635">
        <v>3.5360130000000001</v>
      </c>
      <c r="D635" s="12">
        <f ca="1">1-_tRawData[[#This Row],[Duration]]*_iCurrent/_qCharge</f>
        <v>0.21117266144525959</v>
      </c>
      <c r="E635" s="14">
        <f>_iCurrent*_tRawData[[#This Row],[Duration]]</f>
        <v>8.2071500000485678</v>
      </c>
    </row>
    <row r="636" spans="1:5" x14ac:dyDescent="0.2">
      <c r="A636" s="13">
        <v>44918.357546296298</v>
      </c>
      <c r="B636" s="14">
        <f>(_tRawData[[#This Row],[Date]]-MIN(_tRawData[Date]))*24</f>
        <v>19.532500000088476</v>
      </c>
      <c r="C636">
        <v>3.5362979999999999</v>
      </c>
      <c r="D636" s="12">
        <f ca="1">1-_tRawData[[#This Row],[Duration]]*_iCurrent/_qCharge</f>
        <v>0.21150906271658088</v>
      </c>
      <c r="E636" s="14">
        <f>_iCurrent*_tRawData[[#This Row],[Duration]]</f>
        <v>8.2036500000371593</v>
      </c>
    </row>
    <row r="637" spans="1:5" x14ac:dyDescent="0.2">
      <c r="A637" s="13">
        <v>44918.357199074075</v>
      </c>
      <c r="B637" s="14">
        <f>(_tRawData[[#This Row],[Date]]-MIN(_tRawData[Date]))*24</f>
        <v>19.524166666727979</v>
      </c>
      <c r="C637">
        <v>3.5365630000000001</v>
      </c>
      <c r="D637" s="12">
        <f ca="1">1-_tRawData[[#This Row],[Duration]]*_iCurrent/_qCharge</f>
        <v>0.21184546398790216</v>
      </c>
      <c r="E637" s="14">
        <f>_iCurrent*_tRawData[[#This Row],[Duration]]</f>
        <v>8.2001500000257508</v>
      </c>
    </row>
    <row r="638" spans="1:5" x14ac:dyDescent="0.2">
      <c r="A638" s="13">
        <v>44918.356851851851</v>
      </c>
      <c r="B638" s="14">
        <f>(_tRawData[[#This Row],[Date]]-MIN(_tRawData[Date]))*24</f>
        <v>19.515833333367482</v>
      </c>
      <c r="C638">
        <v>3.5368710000000001</v>
      </c>
      <c r="D638" s="12">
        <f ca="1">1-_tRawData[[#This Row],[Duration]]*_iCurrent/_qCharge</f>
        <v>0.21218186525922345</v>
      </c>
      <c r="E638" s="14">
        <f>_iCurrent*_tRawData[[#This Row],[Duration]]</f>
        <v>8.1966500000143423</v>
      </c>
    </row>
    <row r="639" spans="1:5" x14ac:dyDescent="0.2">
      <c r="A639" s="13">
        <v>44918.356504629628</v>
      </c>
      <c r="B639" s="14">
        <f>(_tRawData[[#This Row],[Date]]-MIN(_tRawData[Date]))*24</f>
        <v>19.507500000006985</v>
      </c>
      <c r="C639">
        <v>3.5371419999999998</v>
      </c>
      <c r="D639" s="12">
        <f ca="1">1-_tRawData[[#This Row],[Duration]]*_iCurrent/_qCharge</f>
        <v>0.21251826653054473</v>
      </c>
      <c r="E639" s="14">
        <f>_iCurrent*_tRawData[[#This Row],[Duration]]</f>
        <v>8.1931500000029338</v>
      </c>
    </row>
    <row r="640" spans="1:5" x14ac:dyDescent="0.2">
      <c r="A640" s="13">
        <v>44918.356157407405</v>
      </c>
      <c r="B640" s="14">
        <f>(_tRawData[[#This Row],[Date]]-MIN(_tRawData[Date]))*24</f>
        <v>19.499166666646488</v>
      </c>
      <c r="C640">
        <v>3.537417</v>
      </c>
      <c r="D640" s="12">
        <f ca="1">1-_tRawData[[#This Row],[Duration]]*_iCurrent/_qCharge</f>
        <v>0.21285466780186602</v>
      </c>
      <c r="E640" s="14">
        <f>_iCurrent*_tRawData[[#This Row],[Duration]]</f>
        <v>8.1896499999915253</v>
      </c>
    </row>
    <row r="641" spans="1:5" x14ac:dyDescent="0.2">
      <c r="A641" s="13">
        <v>44918.355810185189</v>
      </c>
      <c r="B641" s="14">
        <f>(_tRawData[[#This Row],[Date]]-MIN(_tRawData[Date]))*24</f>
        <v>19.490833333460614</v>
      </c>
      <c r="C641">
        <v>3.5376850000000002</v>
      </c>
      <c r="D641" s="12">
        <f ca="1">1-_tRawData[[#This Row],[Duration]]*_iCurrent/_qCharge</f>
        <v>0.21319106906613827</v>
      </c>
      <c r="E641" s="14">
        <f>_iCurrent*_tRawData[[#This Row],[Duration]]</f>
        <v>8.1861500000534573</v>
      </c>
    </row>
    <row r="642" spans="1:5" x14ac:dyDescent="0.2">
      <c r="A642" s="13">
        <v>44918.355462962965</v>
      </c>
      <c r="B642" s="14">
        <f>(_tRawData[[#This Row],[Date]]-MIN(_tRawData[Date]))*24</f>
        <v>19.482500000100117</v>
      </c>
      <c r="C642">
        <v>3.537973</v>
      </c>
      <c r="D642" s="12">
        <f ca="1">1-_tRawData[[#This Row],[Duration]]*_iCurrent/_qCharge</f>
        <v>0.21352747033745956</v>
      </c>
      <c r="E642" s="14">
        <f>_iCurrent*_tRawData[[#This Row],[Duration]]</f>
        <v>8.1826500000420488</v>
      </c>
    </row>
    <row r="643" spans="1:5" x14ac:dyDescent="0.2">
      <c r="A643" s="13">
        <v>44918.355104166665</v>
      </c>
      <c r="B643" s="14">
        <f>(_tRawData[[#This Row],[Date]]-MIN(_tRawData[Date]))*24</f>
        <v>19.473888888896909</v>
      </c>
      <c r="C643">
        <v>3.538249</v>
      </c>
      <c r="D643" s="12">
        <f ca="1">1-_tRawData[[#This Row],[Duration]]*_iCurrent/_qCharge</f>
        <v>0.2138750849870763</v>
      </c>
      <c r="E643" s="14">
        <f>_iCurrent*_tRawData[[#This Row],[Duration]]</f>
        <v>8.1790333333367009</v>
      </c>
    </row>
    <row r="644" spans="1:5" x14ac:dyDescent="0.2">
      <c r="A644" s="13">
        <v>44918.354756944442</v>
      </c>
      <c r="B644" s="14">
        <f>(_tRawData[[#This Row],[Date]]-MIN(_tRawData[Date]))*24</f>
        <v>19.465555555536412</v>
      </c>
      <c r="C644">
        <v>3.5385300000000002</v>
      </c>
      <c r="D644" s="12">
        <f ca="1">1-_tRawData[[#This Row],[Duration]]*_iCurrent/_qCharge</f>
        <v>0.21421148625839759</v>
      </c>
      <c r="E644" s="14">
        <f>_iCurrent*_tRawData[[#This Row],[Duration]]</f>
        <v>8.1755333333252924</v>
      </c>
    </row>
    <row r="645" spans="1:5" x14ac:dyDescent="0.2">
      <c r="A645" s="13">
        <v>44918.354409722226</v>
      </c>
      <c r="B645" s="14">
        <f>(_tRawData[[#This Row],[Date]]-MIN(_tRawData[Date]))*24</f>
        <v>19.457222222350538</v>
      </c>
      <c r="C645">
        <v>3.5388030000000001</v>
      </c>
      <c r="D645" s="12">
        <f ca="1">1-_tRawData[[#This Row],[Duration]]*_iCurrent/_qCharge</f>
        <v>0.21454788752266962</v>
      </c>
      <c r="E645" s="14">
        <f>_iCurrent*_tRawData[[#This Row],[Duration]]</f>
        <v>8.1720333333872262</v>
      </c>
    </row>
    <row r="646" spans="1:5" x14ac:dyDescent="0.2">
      <c r="A646" s="13">
        <v>44918.354062500002</v>
      </c>
      <c r="B646" s="14">
        <f>(_tRawData[[#This Row],[Date]]-MIN(_tRawData[Date]))*24</f>
        <v>19.448888888990041</v>
      </c>
      <c r="C646">
        <v>3.539085</v>
      </c>
      <c r="D646" s="12">
        <f ca="1">1-_tRawData[[#This Row],[Duration]]*_iCurrent/_qCharge</f>
        <v>0.21488428879399091</v>
      </c>
      <c r="E646" s="14">
        <f>_iCurrent*_tRawData[[#This Row],[Duration]]</f>
        <v>8.1685333333758177</v>
      </c>
    </row>
    <row r="647" spans="1:5" x14ac:dyDescent="0.2">
      <c r="A647" s="13">
        <v>44918.353715277779</v>
      </c>
      <c r="B647" s="14">
        <f>(_tRawData[[#This Row],[Date]]-MIN(_tRawData[Date]))*24</f>
        <v>19.440555555629544</v>
      </c>
      <c r="C647">
        <v>3.5393650000000001</v>
      </c>
      <c r="D647" s="12">
        <f ca="1">1-_tRawData[[#This Row],[Duration]]*_iCurrent/_qCharge</f>
        <v>0.21522069006531241</v>
      </c>
      <c r="E647" s="14">
        <f>_iCurrent*_tRawData[[#This Row],[Duration]]</f>
        <v>8.1650333333644074</v>
      </c>
    </row>
    <row r="648" spans="1:5" x14ac:dyDescent="0.2">
      <c r="A648" s="13">
        <v>44918.353368055556</v>
      </c>
      <c r="B648" s="14">
        <f>(_tRawData[[#This Row],[Date]]-MIN(_tRawData[Date]))*24</f>
        <v>19.432222222269047</v>
      </c>
      <c r="C648">
        <v>3.539631</v>
      </c>
      <c r="D648" s="12">
        <f ca="1">1-_tRawData[[#This Row],[Duration]]*_iCurrent/_qCharge</f>
        <v>0.2155570913366337</v>
      </c>
      <c r="E648" s="14">
        <f>_iCurrent*_tRawData[[#This Row],[Duration]]</f>
        <v>8.1615333333529989</v>
      </c>
    </row>
    <row r="649" spans="1:5" x14ac:dyDescent="0.2">
      <c r="A649" s="13">
        <v>44918.353020833332</v>
      </c>
      <c r="B649" s="14">
        <f>(_tRawData[[#This Row],[Date]]-MIN(_tRawData[Date]))*24</f>
        <v>19.42388888890855</v>
      </c>
      <c r="C649">
        <v>3.539927</v>
      </c>
      <c r="D649" s="12">
        <f ca="1">1-_tRawData[[#This Row],[Duration]]*_iCurrent/_qCharge</f>
        <v>0.21589349260795498</v>
      </c>
      <c r="E649" s="14">
        <f>_iCurrent*_tRawData[[#This Row],[Duration]]</f>
        <v>8.1580333333415904</v>
      </c>
    </row>
    <row r="650" spans="1:5" x14ac:dyDescent="0.2">
      <c r="A650" s="13">
        <v>44918.352673611109</v>
      </c>
      <c r="B650" s="14">
        <f>(_tRawData[[#This Row],[Date]]-MIN(_tRawData[Date]))*24</f>
        <v>19.415555555548053</v>
      </c>
      <c r="C650">
        <v>3.5401829999999999</v>
      </c>
      <c r="D650" s="12">
        <f ca="1">1-_tRawData[[#This Row],[Duration]]*_iCurrent/_qCharge</f>
        <v>0.21622989387927627</v>
      </c>
      <c r="E650" s="14">
        <f>_iCurrent*_tRawData[[#This Row],[Duration]]</f>
        <v>8.1545333333301819</v>
      </c>
    </row>
    <row r="651" spans="1:5" x14ac:dyDescent="0.2">
      <c r="A651" s="13">
        <v>44918.352314814816</v>
      </c>
      <c r="B651" s="14">
        <f>(_tRawData[[#This Row],[Date]]-MIN(_tRawData[Date]))*24</f>
        <v>19.406944444519468</v>
      </c>
      <c r="C651">
        <v>3.5404659999999999</v>
      </c>
      <c r="D651" s="12">
        <f ca="1">1-_tRawData[[#This Row],[Duration]]*_iCurrent/_qCharge</f>
        <v>0.21657750852184376</v>
      </c>
      <c r="E651" s="14">
        <f>_iCurrent*_tRawData[[#This Row],[Duration]]</f>
        <v>8.1509166666981763</v>
      </c>
    </row>
    <row r="652" spans="1:5" x14ac:dyDescent="0.2">
      <c r="A652" s="13">
        <v>44918.351967592593</v>
      </c>
      <c r="B652" s="14">
        <f>(_tRawData[[#This Row],[Date]]-MIN(_tRawData[Date]))*24</f>
        <v>19.398611111158971</v>
      </c>
      <c r="C652">
        <v>3.5407060000000001</v>
      </c>
      <c r="D652" s="12">
        <f ca="1">1-_tRawData[[#This Row],[Duration]]*_iCurrent/_qCharge</f>
        <v>0.21691390979316505</v>
      </c>
      <c r="E652" s="14">
        <f>_iCurrent*_tRawData[[#This Row],[Duration]]</f>
        <v>8.1474166666867678</v>
      </c>
    </row>
    <row r="653" spans="1:5" x14ac:dyDescent="0.2">
      <c r="A653" s="13">
        <v>44918.351620370369</v>
      </c>
      <c r="B653" s="14">
        <f>(_tRawData[[#This Row],[Date]]-MIN(_tRawData[Date]))*24</f>
        <v>19.390277777798474</v>
      </c>
      <c r="C653">
        <v>3.5409799999999998</v>
      </c>
      <c r="D653" s="12">
        <f ca="1">1-_tRawData[[#This Row],[Duration]]*_iCurrent/_qCharge</f>
        <v>0.21725031106448645</v>
      </c>
      <c r="E653" s="14">
        <f>_iCurrent*_tRawData[[#This Row],[Duration]]</f>
        <v>8.1439166666753593</v>
      </c>
    </row>
    <row r="654" spans="1:5" x14ac:dyDescent="0.2">
      <c r="A654" s="13">
        <v>44918.351273148146</v>
      </c>
      <c r="B654" s="14">
        <f>(_tRawData[[#This Row],[Date]]-MIN(_tRawData[Date]))*24</f>
        <v>19.381944444437977</v>
      </c>
      <c r="C654">
        <v>3.541274</v>
      </c>
      <c r="D654" s="12">
        <f ca="1">1-_tRawData[[#This Row],[Duration]]*_iCurrent/_qCharge</f>
        <v>0.21758671233580773</v>
      </c>
      <c r="E654" s="14">
        <f>_iCurrent*_tRawData[[#This Row],[Duration]]</f>
        <v>8.1404166666639508</v>
      </c>
    </row>
    <row r="655" spans="1:5" x14ac:dyDescent="0.2">
      <c r="A655" s="13">
        <v>44918.350925925923</v>
      </c>
      <c r="B655" s="14">
        <f>(_tRawData[[#This Row],[Date]]-MIN(_tRawData[Date]))*24</f>
        <v>19.37361111107748</v>
      </c>
      <c r="C655">
        <v>3.5415380000000001</v>
      </c>
      <c r="D655" s="12">
        <f ca="1">1-_tRawData[[#This Row],[Duration]]*_iCurrent/_qCharge</f>
        <v>0.21792311360712913</v>
      </c>
      <c r="E655" s="14">
        <f>_iCurrent*_tRawData[[#This Row],[Duration]]</f>
        <v>8.1369166666525405</v>
      </c>
    </row>
    <row r="656" spans="1:5" x14ac:dyDescent="0.2">
      <c r="A656" s="13">
        <v>44918.350578703707</v>
      </c>
      <c r="B656" s="14">
        <f>(_tRawData[[#This Row],[Date]]-MIN(_tRawData[Date]))*24</f>
        <v>19.365277777891606</v>
      </c>
      <c r="C656">
        <v>3.5417809999999998</v>
      </c>
      <c r="D656" s="12">
        <f ca="1">1-_tRawData[[#This Row],[Duration]]*_iCurrent/_qCharge</f>
        <v>0.21825951487140116</v>
      </c>
      <c r="E656" s="14">
        <f>_iCurrent*_tRawData[[#This Row],[Duration]]</f>
        <v>8.1334166667144743</v>
      </c>
    </row>
    <row r="657" spans="1:5" x14ac:dyDescent="0.2">
      <c r="A657" s="13">
        <v>44918.350231481483</v>
      </c>
      <c r="B657" s="14">
        <f>(_tRawData[[#This Row],[Date]]-MIN(_tRawData[Date]))*24</f>
        <v>19.356944444531109</v>
      </c>
      <c r="C657">
        <v>3.5420569999999998</v>
      </c>
      <c r="D657" s="12">
        <f ca="1">1-_tRawData[[#This Row],[Duration]]*_iCurrent/_qCharge</f>
        <v>0.21859591614272245</v>
      </c>
      <c r="E657" s="14">
        <f>_iCurrent*_tRawData[[#This Row],[Duration]]</f>
        <v>8.1299166667030658</v>
      </c>
    </row>
    <row r="658" spans="1:5" x14ac:dyDescent="0.2">
      <c r="A658" s="13">
        <v>44918.34988425926</v>
      </c>
      <c r="B658" s="14">
        <f>(_tRawData[[#This Row],[Date]]-MIN(_tRawData[Date]))*24</f>
        <v>19.348611111170612</v>
      </c>
      <c r="C658">
        <v>3.5423230000000001</v>
      </c>
      <c r="D658" s="12">
        <f ca="1">1-_tRawData[[#This Row],[Duration]]*_iCurrent/_qCharge</f>
        <v>0.21893231741404384</v>
      </c>
      <c r="E658" s="14">
        <f>_iCurrent*_tRawData[[#This Row],[Duration]]</f>
        <v>8.1264166666916573</v>
      </c>
    </row>
    <row r="659" spans="1:5" x14ac:dyDescent="0.2">
      <c r="A659" s="13">
        <v>44918.34952546296</v>
      </c>
      <c r="B659" s="14">
        <f>(_tRawData[[#This Row],[Date]]-MIN(_tRawData[Date]))*24</f>
        <v>19.339999999967404</v>
      </c>
      <c r="C659">
        <v>3.5425879999999998</v>
      </c>
      <c r="D659" s="12">
        <f ca="1">1-_tRawData[[#This Row],[Duration]]*_iCurrent/_qCharge</f>
        <v>0.21927993206366059</v>
      </c>
      <c r="E659" s="14">
        <f>_iCurrent*_tRawData[[#This Row],[Duration]]</f>
        <v>8.1227999999863094</v>
      </c>
    </row>
    <row r="660" spans="1:5" x14ac:dyDescent="0.2">
      <c r="A660" s="13">
        <v>44918.349178240744</v>
      </c>
      <c r="B660" s="14">
        <f>(_tRawData[[#This Row],[Date]]-MIN(_tRawData[Date]))*24</f>
        <v>19.33166666678153</v>
      </c>
      <c r="C660">
        <v>3.5428500000000001</v>
      </c>
      <c r="D660" s="12">
        <f ca="1">1-_tRawData[[#This Row],[Duration]]*_iCurrent/_qCharge</f>
        <v>0.21961633332793273</v>
      </c>
      <c r="E660" s="14">
        <f>_iCurrent*_tRawData[[#This Row],[Duration]]</f>
        <v>8.1193000000482414</v>
      </c>
    </row>
    <row r="661" spans="1:5" x14ac:dyDescent="0.2">
      <c r="A661" s="13">
        <v>44918.34883101852</v>
      </c>
      <c r="B661" s="14">
        <f>(_tRawData[[#This Row],[Date]]-MIN(_tRawData[Date]))*24</f>
        <v>19.323333333421033</v>
      </c>
      <c r="C661">
        <v>3.5431159999999999</v>
      </c>
      <c r="D661" s="12">
        <f ca="1">1-_tRawData[[#This Row],[Duration]]*_iCurrent/_qCharge</f>
        <v>0.21995273459925402</v>
      </c>
      <c r="E661" s="14">
        <f>_iCurrent*_tRawData[[#This Row],[Duration]]</f>
        <v>8.1158000000368329</v>
      </c>
    </row>
    <row r="662" spans="1:5" x14ac:dyDescent="0.2">
      <c r="A662" s="13">
        <v>44918.348483796297</v>
      </c>
      <c r="B662" s="14">
        <f>(_tRawData[[#This Row],[Date]]-MIN(_tRawData[Date]))*24</f>
        <v>19.315000000060536</v>
      </c>
      <c r="C662">
        <v>3.5433870000000001</v>
      </c>
      <c r="D662" s="12">
        <f ca="1">1-_tRawData[[#This Row],[Duration]]*_iCurrent/_qCharge</f>
        <v>0.2202891358705753</v>
      </c>
      <c r="E662" s="14">
        <f>_iCurrent*_tRawData[[#This Row],[Duration]]</f>
        <v>8.1123000000254244</v>
      </c>
    </row>
    <row r="663" spans="1:5" x14ac:dyDescent="0.2">
      <c r="A663" s="13">
        <v>44918.348136574074</v>
      </c>
      <c r="B663" s="14">
        <f>(_tRawData[[#This Row],[Date]]-MIN(_tRawData[Date]))*24</f>
        <v>19.306666666700039</v>
      </c>
      <c r="C663">
        <v>3.5436580000000002</v>
      </c>
      <c r="D663" s="12">
        <f ca="1">1-_tRawData[[#This Row],[Duration]]*_iCurrent/_qCharge</f>
        <v>0.2206255371418967</v>
      </c>
      <c r="E663" s="14">
        <f>_iCurrent*_tRawData[[#This Row],[Duration]]</f>
        <v>8.1088000000140159</v>
      </c>
    </row>
    <row r="664" spans="1:5" x14ac:dyDescent="0.2">
      <c r="A664" s="13">
        <v>44918.34778935185</v>
      </c>
      <c r="B664" s="14">
        <f>(_tRawData[[#This Row],[Date]]-MIN(_tRawData[Date]))*24</f>
        <v>19.298333333339542</v>
      </c>
      <c r="C664">
        <v>3.5439050000000001</v>
      </c>
      <c r="D664" s="12">
        <f ca="1">1-_tRawData[[#This Row],[Duration]]*_iCurrent/_qCharge</f>
        <v>0.22096193841321798</v>
      </c>
      <c r="E664" s="14">
        <f>_iCurrent*_tRawData[[#This Row],[Duration]]</f>
        <v>8.1053000000026074</v>
      </c>
    </row>
    <row r="665" spans="1:5" x14ac:dyDescent="0.2">
      <c r="A665" s="13">
        <v>44918.347442129627</v>
      </c>
      <c r="B665" s="14">
        <f>(_tRawData[[#This Row],[Date]]-MIN(_tRawData[Date]))*24</f>
        <v>19.289999999979045</v>
      </c>
      <c r="C665">
        <v>3.5441609999999999</v>
      </c>
      <c r="D665" s="12">
        <f ca="1">1-_tRawData[[#This Row],[Duration]]*_iCurrent/_qCharge</f>
        <v>0.22129833968453927</v>
      </c>
      <c r="E665" s="14">
        <f>_iCurrent*_tRawData[[#This Row],[Duration]]</f>
        <v>8.1017999999911989</v>
      </c>
    </row>
    <row r="666" spans="1:5" x14ac:dyDescent="0.2">
      <c r="A666" s="13">
        <v>44918.347094907411</v>
      </c>
      <c r="B666" s="14">
        <f>(_tRawData[[#This Row],[Date]]-MIN(_tRawData[Date]))*24</f>
        <v>19.281666666793171</v>
      </c>
      <c r="C666">
        <v>3.5444270000000002</v>
      </c>
      <c r="D666" s="12">
        <f ca="1">1-_tRawData[[#This Row],[Duration]]*_iCurrent/_qCharge</f>
        <v>0.22163474094881142</v>
      </c>
      <c r="E666" s="14">
        <f>_iCurrent*_tRawData[[#This Row],[Duration]]</f>
        <v>8.0983000000531309</v>
      </c>
    </row>
    <row r="667" spans="1:5" x14ac:dyDescent="0.2">
      <c r="A667" s="13">
        <v>44918.346736111111</v>
      </c>
      <c r="B667" s="14">
        <f>(_tRawData[[#This Row],[Date]]-MIN(_tRawData[Date]))*24</f>
        <v>19.273055555589963</v>
      </c>
      <c r="C667">
        <v>3.544689</v>
      </c>
      <c r="D667" s="12">
        <f ca="1">1-_tRawData[[#This Row],[Duration]]*_iCurrent/_qCharge</f>
        <v>0.22198235559842805</v>
      </c>
      <c r="E667" s="14">
        <f>_iCurrent*_tRawData[[#This Row],[Duration]]</f>
        <v>8.0946833333477848</v>
      </c>
    </row>
    <row r="668" spans="1:5" x14ac:dyDescent="0.2">
      <c r="A668" s="13">
        <v>44918.346388888887</v>
      </c>
      <c r="B668" s="14">
        <f>(_tRawData[[#This Row],[Date]]-MIN(_tRawData[Date]))*24</f>
        <v>19.264722222229466</v>
      </c>
      <c r="C668">
        <v>3.5449449999999998</v>
      </c>
      <c r="D668" s="12">
        <f ca="1">1-_tRawData[[#This Row],[Duration]]*_iCurrent/_qCharge</f>
        <v>0.22231875686974956</v>
      </c>
      <c r="E668" s="14">
        <f>_iCurrent*_tRawData[[#This Row],[Duration]]</f>
        <v>8.0911833333363745</v>
      </c>
    </row>
    <row r="669" spans="1:5" x14ac:dyDescent="0.2">
      <c r="A669" s="13">
        <v>44918.346041666664</v>
      </c>
      <c r="B669" s="14">
        <f>(_tRawData[[#This Row],[Date]]-MIN(_tRawData[Date]))*24</f>
        <v>19.256388888868969</v>
      </c>
      <c r="C669">
        <v>3.5451869999999999</v>
      </c>
      <c r="D669" s="12">
        <f ca="1">1-_tRawData[[#This Row],[Duration]]*_iCurrent/_qCharge</f>
        <v>0.22265515814107084</v>
      </c>
      <c r="E669" s="14">
        <f>_iCurrent*_tRawData[[#This Row],[Duration]]</f>
        <v>8.087683333324966</v>
      </c>
    </row>
    <row r="670" spans="1:5" x14ac:dyDescent="0.2">
      <c r="A670" s="13">
        <v>44918.345694444448</v>
      </c>
      <c r="B670" s="14">
        <f>(_tRawData[[#This Row],[Date]]-MIN(_tRawData[Date]))*24</f>
        <v>19.248055555683095</v>
      </c>
      <c r="C670">
        <v>3.545455</v>
      </c>
      <c r="D670" s="12">
        <f ca="1">1-_tRawData[[#This Row],[Duration]]*_iCurrent/_qCharge</f>
        <v>0.22299155940534288</v>
      </c>
      <c r="E670" s="14">
        <f>_iCurrent*_tRawData[[#This Row],[Duration]]</f>
        <v>8.0841833333868998</v>
      </c>
    </row>
    <row r="671" spans="1:5" x14ac:dyDescent="0.2">
      <c r="A671" s="13">
        <v>44918.345347222225</v>
      </c>
      <c r="B671" s="14">
        <f>(_tRawData[[#This Row],[Date]]-MIN(_tRawData[Date]))*24</f>
        <v>19.239722222322598</v>
      </c>
      <c r="C671">
        <v>3.545725</v>
      </c>
      <c r="D671" s="12">
        <f ca="1">1-_tRawData[[#This Row],[Duration]]*_iCurrent/_qCharge</f>
        <v>0.22332796067666416</v>
      </c>
      <c r="E671" s="14">
        <f>_iCurrent*_tRawData[[#This Row],[Duration]]</f>
        <v>8.0806833333754913</v>
      </c>
    </row>
    <row r="672" spans="1:5" x14ac:dyDescent="0.2">
      <c r="A672" s="13">
        <v>44918.345000000001</v>
      </c>
      <c r="B672" s="14">
        <f>(_tRawData[[#This Row],[Date]]-MIN(_tRawData[Date]))*24</f>
        <v>19.231388888962101</v>
      </c>
      <c r="C672">
        <v>3.5459800000000001</v>
      </c>
      <c r="D672" s="12">
        <f ca="1">1-_tRawData[[#This Row],[Duration]]*_iCurrent/_qCharge</f>
        <v>0.22366436194798545</v>
      </c>
      <c r="E672" s="14">
        <f>_iCurrent*_tRawData[[#This Row],[Duration]]</f>
        <v>8.0771833333640828</v>
      </c>
    </row>
    <row r="673" spans="1:5" x14ac:dyDescent="0.2">
      <c r="A673" s="13">
        <v>44918.344652777778</v>
      </c>
      <c r="B673" s="14">
        <f>(_tRawData[[#This Row],[Date]]-MIN(_tRawData[Date]))*24</f>
        <v>19.223055555601604</v>
      </c>
      <c r="C673">
        <v>3.5462220000000002</v>
      </c>
      <c r="D673" s="12">
        <f ca="1">1-_tRawData[[#This Row],[Duration]]*_iCurrent/_qCharge</f>
        <v>0.22400076321930673</v>
      </c>
      <c r="E673" s="14">
        <f>_iCurrent*_tRawData[[#This Row],[Duration]]</f>
        <v>8.0736833333526743</v>
      </c>
    </row>
    <row r="674" spans="1:5" x14ac:dyDescent="0.2">
      <c r="A674" s="13">
        <v>44918.344305555554</v>
      </c>
      <c r="B674" s="14">
        <f>(_tRawData[[#This Row],[Date]]-MIN(_tRawData[Date]))*24</f>
        <v>19.214722222241107</v>
      </c>
      <c r="C674">
        <v>3.5464500000000001</v>
      </c>
      <c r="D674" s="12">
        <f ca="1">1-_tRawData[[#This Row],[Duration]]*_iCurrent/_qCharge</f>
        <v>0.22433716449062824</v>
      </c>
      <c r="E674" s="14">
        <f>_iCurrent*_tRawData[[#This Row],[Duration]]</f>
        <v>8.070183333341264</v>
      </c>
    </row>
    <row r="675" spans="1:5" x14ac:dyDescent="0.2">
      <c r="A675" s="13">
        <v>44918.343946759262</v>
      </c>
      <c r="B675" s="14">
        <f>(_tRawData[[#This Row],[Date]]-MIN(_tRawData[Date]))*24</f>
        <v>19.206111111212522</v>
      </c>
      <c r="C675">
        <v>3.5467089999999999</v>
      </c>
      <c r="D675" s="12">
        <f ca="1">1-_tRawData[[#This Row],[Duration]]*_iCurrent/_qCharge</f>
        <v>0.22468477913319573</v>
      </c>
      <c r="E675" s="14">
        <f>_iCurrent*_tRawData[[#This Row],[Duration]]</f>
        <v>8.0665666667092584</v>
      </c>
    </row>
    <row r="676" spans="1:5" x14ac:dyDescent="0.2">
      <c r="A676" s="13">
        <v>44918.343599537038</v>
      </c>
      <c r="B676" s="14">
        <f>(_tRawData[[#This Row],[Date]]-MIN(_tRawData[Date]))*24</f>
        <v>19.197777777852025</v>
      </c>
      <c r="C676">
        <v>3.5469840000000001</v>
      </c>
      <c r="D676" s="12">
        <f ca="1">1-_tRawData[[#This Row],[Duration]]*_iCurrent/_qCharge</f>
        <v>0.22502118040451702</v>
      </c>
      <c r="E676" s="14">
        <f>_iCurrent*_tRawData[[#This Row],[Duration]]</f>
        <v>8.0630666666978499</v>
      </c>
    </row>
    <row r="677" spans="1:5" x14ac:dyDescent="0.2">
      <c r="A677" s="13">
        <v>44918.343252314815</v>
      </c>
      <c r="B677" s="14">
        <f>(_tRawData[[#This Row],[Date]]-MIN(_tRawData[Date]))*24</f>
        <v>19.189444444491528</v>
      </c>
      <c r="C677">
        <v>3.5472109999999999</v>
      </c>
      <c r="D677" s="12">
        <f ca="1">1-_tRawData[[#This Row],[Duration]]*_iCurrent/_qCharge</f>
        <v>0.2253575816758383</v>
      </c>
      <c r="E677" s="14">
        <f>_iCurrent*_tRawData[[#This Row],[Duration]]</f>
        <v>8.0595666666864414</v>
      </c>
    </row>
    <row r="678" spans="1:5" x14ac:dyDescent="0.2">
      <c r="A678" s="13">
        <v>44918.342905092592</v>
      </c>
      <c r="B678" s="14">
        <f>(_tRawData[[#This Row],[Date]]-MIN(_tRawData[Date]))*24</f>
        <v>19.181111111131031</v>
      </c>
      <c r="C678">
        <v>3.5474600000000001</v>
      </c>
      <c r="D678" s="12">
        <f ca="1">1-_tRawData[[#This Row],[Duration]]*_iCurrent/_qCharge</f>
        <v>0.22569398294715959</v>
      </c>
      <c r="E678" s="14">
        <f>_iCurrent*_tRawData[[#This Row],[Duration]]</f>
        <v>8.0560666666750329</v>
      </c>
    </row>
    <row r="679" spans="1:5" x14ac:dyDescent="0.2">
      <c r="A679" s="13">
        <v>44918.342557870368</v>
      </c>
      <c r="B679" s="14">
        <f>(_tRawData[[#This Row],[Date]]-MIN(_tRawData[Date]))*24</f>
        <v>19.172777777770534</v>
      </c>
      <c r="C679">
        <v>3.5476999999999999</v>
      </c>
      <c r="D679" s="12">
        <f ca="1">1-_tRawData[[#This Row],[Duration]]*_iCurrent/_qCharge</f>
        <v>0.22603038421848087</v>
      </c>
      <c r="E679" s="14">
        <f>_iCurrent*_tRawData[[#This Row],[Duration]]</f>
        <v>8.0525666666636244</v>
      </c>
    </row>
    <row r="680" spans="1:5" x14ac:dyDescent="0.2">
      <c r="A680" s="13">
        <v>44918.342210648145</v>
      </c>
      <c r="B680" s="14">
        <f>(_tRawData[[#This Row],[Date]]-MIN(_tRawData[Date]))*24</f>
        <v>19.164444444410037</v>
      </c>
      <c r="C680">
        <v>3.5479690000000002</v>
      </c>
      <c r="D680" s="12">
        <f ca="1">1-_tRawData[[#This Row],[Duration]]*_iCurrent/_qCharge</f>
        <v>0.22636678548980216</v>
      </c>
      <c r="E680" s="14">
        <f>_iCurrent*_tRawData[[#This Row],[Duration]]</f>
        <v>8.0490666666522159</v>
      </c>
    </row>
    <row r="681" spans="1:5" x14ac:dyDescent="0.2">
      <c r="A681" s="13">
        <v>44918.341863425929</v>
      </c>
      <c r="B681" s="14">
        <f>(_tRawData[[#This Row],[Date]]-MIN(_tRawData[Date]))*24</f>
        <v>19.156111111224163</v>
      </c>
      <c r="C681">
        <v>3.5481919999999998</v>
      </c>
      <c r="D681" s="12">
        <f ca="1">1-_tRawData[[#This Row],[Duration]]*_iCurrent/_qCharge</f>
        <v>0.22670318675407441</v>
      </c>
      <c r="E681" s="14">
        <f>_iCurrent*_tRawData[[#This Row],[Duration]]</f>
        <v>8.0455666667141479</v>
      </c>
    </row>
    <row r="682" spans="1:5" x14ac:dyDescent="0.2">
      <c r="A682" s="13">
        <v>44918.341516203705</v>
      </c>
      <c r="B682" s="14">
        <f>(_tRawData[[#This Row],[Date]]-MIN(_tRawData[Date]))*24</f>
        <v>19.147777777863666</v>
      </c>
      <c r="C682">
        <v>3.5484499999999999</v>
      </c>
      <c r="D682" s="12">
        <f ca="1">1-_tRawData[[#This Row],[Duration]]*_iCurrent/_qCharge</f>
        <v>0.2270395880253957</v>
      </c>
      <c r="E682" s="14">
        <f>_iCurrent*_tRawData[[#This Row],[Duration]]</f>
        <v>8.0420666667027394</v>
      </c>
    </row>
    <row r="683" spans="1:5" x14ac:dyDescent="0.2">
      <c r="A683" s="13">
        <v>44918.341157407405</v>
      </c>
      <c r="B683" s="14">
        <f>(_tRawData[[#This Row],[Date]]-MIN(_tRawData[Date]))*24</f>
        <v>19.139166666660458</v>
      </c>
      <c r="C683">
        <v>3.5486840000000002</v>
      </c>
      <c r="D683" s="12">
        <f ca="1">1-_tRawData[[#This Row],[Duration]]*_iCurrent/_qCharge</f>
        <v>0.22738720267501245</v>
      </c>
      <c r="E683" s="14">
        <f>_iCurrent*_tRawData[[#This Row],[Duration]]</f>
        <v>8.0384499999973915</v>
      </c>
    </row>
    <row r="684" spans="1:5" x14ac:dyDescent="0.2">
      <c r="A684" s="13">
        <v>44918.340810185182</v>
      </c>
      <c r="B684" s="14">
        <f>(_tRawData[[#This Row],[Date]]-MIN(_tRawData[Date]))*24</f>
        <v>19.130833333299961</v>
      </c>
      <c r="C684">
        <v>3.5489480000000002</v>
      </c>
      <c r="D684" s="12">
        <f ca="1">1-_tRawData[[#This Row],[Duration]]*_iCurrent/_qCharge</f>
        <v>0.22772360394633373</v>
      </c>
      <c r="E684" s="14">
        <f>_iCurrent*_tRawData[[#This Row],[Duration]]</f>
        <v>8.034949999985983</v>
      </c>
    </row>
    <row r="685" spans="1:5" x14ac:dyDescent="0.2">
      <c r="A685" s="13">
        <v>44918.340462962966</v>
      </c>
      <c r="B685" s="14">
        <f>(_tRawData[[#This Row],[Date]]-MIN(_tRawData[Date]))*24</f>
        <v>19.122500000114087</v>
      </c>
      <c r="C685">
        <v>3.5491899999999998</v>
      </c>
      <c r="D685" s="12">
        <f ca="1">1-_tRawData[[#This Row],[Duration]]*_iCurrent/_qCharge</f>
        <v>0.22806000521060577</v>
      </c>
      <c r="E685" s="14">
        <f>_iCurrent*_tRawData[[#This Row],[Duration]]</f>
        <v>8.0314500000479168</v>
      </c>
    </row>
    <row r="686" spans="1:5" x14ac:dyDescent="0.2">
      <c r="A686" s="13">
        <v>44918.340115740742</v>
      </c>
      <c r="B686" s="14">
        <f>(_tRawData[[#This Row],[Date]]-MIN(_tRawData[Date]))*24</f>
        <v>19.11416666675359</v>
      </c>
      <c r="C686">
        <v>3.549423</v>
      </c>
      <c r="D686" s="12">
        <f ca="1">1-_tRawData[[#This Row],[Duration]]*_iCurrent/_qCharge</f>
        <v>0.22839640648192705</v>
      </c>
      <c r="E686" s="14">
        <f>_iCurrent*_tRawData[[#This Row],[Duration]]</f>
        <v>8.0279500000365083</v>
      </c>
    </row>
    <row r="687" spans="1:5" x14ac:dyDescent="0.2">
      <c r="A687" s="13">
        <v>44918.339768518519</v>
      </c>
      <c r="B687" s="14">
        <f>(_tRawData[[#This Row],[Date]]-MIN(_tRawData[Date]))*24</f>
        <v>19.105833333393093</v>
      </c>
      <c r="C687">
        <v>3.549668</v>
      </c>
      <c r="D687" s="12">
        <f ca="1">1-_tRawData[[#This Row],[Duration]]*_iCurrent/_qCharge</f>
        <v>0.22873280775324856</v>
      </c>
      <c r="E687" s="14">
        <f>_iCurrent*_tRawData[[#This Row],[Duration]]</f>
        <v>8.024450000025098</v>
      </c>
    </row>
    <row r="688" spans="1:5" x14ac:dyDescent="0.2">
      <c r="A688" s="13">
        <v>44918.339421296296</v>
      </c>
      <c r="B688" s="14">
        <f>(_tRawData[[#This Row],[Date]]-MIN(_tRawData[Date]))*24</f>
        <v>19.097500000032596</v>
      </c>
      <c r="C688">
        <v>3.5498980000000002</v>
      </c>
      <c r="D688" s="12">
        <f ca="1">1-_tRawData[[#This Row],[Duration]]*_iCurrent/_qCharge</f>
        <v>0.22906920902456984</v>
      </c>
      <c r="E688" s="14">
        <f>_iCurrent*_tRawData[[#This Row],[Duration]]</f>
        <v>8.0209500000136895</v>
      </c>
    </row>
    <row r="689" spans="1:5" x14ac:dyDescent="0.2">
      <c r="A689" s="13">
        <v>44918.339074074072</v>
      </c>
      <c r="B689" s="14">
        <f>(_tRawData[[#This Row],[Date]]-MIN(_tRawData[Date]))*24</f>
        <v>19.089166666672099</v>
      </c>
      <c r="C689">
        <v>3.550154</v>
      </c>
      <c r="D689" s="12">
        <f ca="1">1-_tRawData[[#This Row],[Duration]]*_iCurrent/_qCharge</f>
        <v>0.22940561029589113</v>
      </c>
      <c r="E689" s="14">
        <f>_iCurrent*_tRawData[[#This Row],[Duration]]</f>
        <v>8.017450000002281</v>
      </c>
    </row>
    <row r="690" spans="1:5" x14ac:dyDescent="0.2">
      <c r="A690" s="13">
        <v>44918.338726851849</v>
      </c>
      <c r="B690" s="14">
        <f>(_tRawData[[#This Row],[Date]]-MIN(_tRawData[Date]))*24</f>
        <v>19.080833333311602</v>
      </c>
      <c r="C690">
        <v>3.5503779999999998</v>
      </c>
      <c r="D690" s="12">
        <f ca="1">1-_tRawData[[#This Row],[Duration]]*_iCurrent/_qCharge</f>
        <v>0.22974201156721241</v>
      </c>
      <c r="E690" s="14">
        <f>_iCurrent*_tRawData[[#This Row],[Duration]]</f>
        <v>8.0139499999908725</v>
      </c>
    </row>
    <row r="691" spans="1:5" x14ac:dyDescent="0.2">
      <c r="A691" s="13">
        <v>44918.338368055556</v>
      </c>
      <c r="B691" s="14">
        <f>(_tRawData[[#This Row],[Date]]-MIN(_tRawData[Date]))*24</f>
        <v>19.072222222283017</v>
      </c>
      <c r="C691">
        <v>3.5506229999999999</v>
      </c>
      <c r="D691" s="12">
        <f ca="1">1-_tRawData[[#This Row],[Duration]]*_iCurrent/_qCharge</f>
        <v>0.23008962620977991</v>
      </c>
      <c r="E691" s="14">
        <f>_iCurrent*_tRawData[[#This Row],[Duration]]</f>
        <v>8.0103333333588669</v>
      </c>
    </row>
    <row r="692" spans="1:5" x14ac:dyDescent="0.2">
      <c r="A692" s="13">
        <v>44918.338020833333</v>
      </c>
      <c r="B692" s="14">
        <f>(_tRawData[[#This Row],[Date]]-MIN(_tRawData[Date]))*24</f>
        <v>19.06388888892252</v>
      </c>
      <c r="C692">
        <v>3.5508690000000001</v>
      </c>
      <c r="D692" s="12">
        <f ca="1">1-_tRawData[[#This Row],[Duration]]*_iCurrent/_qCharge</f>
        <v>0.23042602748110119</v>
      </c>
      <c r="E692" s="14">
        <f>_iCurrent*_tRawData[[#This Row],[Duration]]</f>
        <v>8.0068333333474584</v>
      </c>
    </row>
    <row r="693" spans="1:5" x14ac:dyDescent="0.2">
      <c r="A693" s="13">
        <v>44918.337673611109</v>
      </c>
      <c r="B693" s="14">
        <f>(_tRawData[[#This Row],[Date]]-MIN(_tRawData[Date]))*24</f>
        <v>19.055555555562023</v>
      </c>
      <c r="C693">
        <v>3.5511110000000001</v>
      </c>
      <c r="D693" s="12">
        <f ca="1">1-_tRawData[[#This Row],[Duration]]*_iCurrent/_qCharge</f>
        <v>0.23076242875242259</v>
      </c>
      <c r="E693" s="14">
        <f>_iCurrent*_tRawData[[#This Row],[Duration]]</f>
        <v>8.0033333333360499</v>
      </c>
    </row>
    <row r="694" spans="1:5" x14ac:dyDescent="0.2">
      <c r="A694" s="13">
        <v>44918.337326388886</v>
      </c>
      <c r="B694" s="14">
        <f>(_tRawData[[#This Row],[Date]]-MIN(_tRawData[Date]))*24</f>
        <v>19.047222222201526</v>
      </c>
      <c r="C694">
        <v>3.5513439999999998</v>
      </c>
      <c r="D694" s="12">
        <f ca="1">1-_tRawData[[#This Row],[Duration]]*_iCurrent/_qCharge</f>
        <v>0.23109883002374387</v>
      </c>
      <c r="E694" s="14">
        <f>_iCurrent*_tRawData[[#This Row],[Duration]]</f>
        <v>7.9998333333246405</v>
      </c>
    </row>
    <row r="695" spans="1:5" x14ac:dyDescent="0.2">
      <c r="A695" s="13">
        <v>44918.33697916667</v>
      </c>
      <c r="B695" s="14">
        <f>(_tRawData[[#This Row],[Date]]-MIN(_tRawData[Date]))*24</f>
        <v>19.038888889015652</v>
      </c>
      <c r="C695">
        <v>3.5515819999999998</v>
      </c>
      <c r="D695" s="12">
        <f ca="1">1-_tRawData[[#This Row],[Duration]]*_iCurrent/_qCharge</f>
        <v>0.23143523128801602</v>
      </c>
      <c r="E695" s="14">
        <f>_iCurrent*_tRawData[[#This Row],[Duration]]</f>
        <v>7.9963333333865734</v>
      </c>
    </row>
    <row r="696" spans="1:5" x14ac:dyDescent="0.2">
      <c r="A696" s="13">
        <v>44918.336631944447</v>
      </c>
      <c r="B696" s="14">
        <f>(_tRawData[[#This Row],[Date]]-MIN(_tRawData[Date]))*24</f>
        <v>19.030555555655155</v>
      </c>
      <c r="C696">
        <v>3.5518160000000001</v>
      </c>
      <c r="D696" s="12">
        <f ca="1">1-_tRawData[[#This Row],[Duration]]*_iCurrent/_qCharge</f>
        <v>0.2317716325593373</v>
      </c>
      <c r="E696" s="14">
        <f>_iCurrent*_tRawData[[#This Row],[Duration]]</f>
        <v>7.9928333333751649</v>
      </c>
    </row>
    <row r="697" spans="1:5" x14ac:dyDescent="0.2">
      <c r="A697" s="13">
        <v>44918.336284722223</v>
      </c>
      <c r="B697" s="14">
        <f>(_tRawData[[#This Row],[Date]]-MIN(_tRawData[Date]))*24</f>
        <v>19.022222222294658</v>
      </c>
      <c r="C697">
        <v>3.5520360000000002</v>
      </c>
      <c r="D697" s="12">
        <f ca="1">1-_tRawData[[#This Row],[Duration]]*_iCurrent/_qCharge</f>
        <v>0.23210803383065859</v>
      </c>
      <c r="E697" s="14">
        <f>_iCurrent*_tRawData[[#This Row],[Duration]]</f>
        <v>7.9893333333637564</v>
      </c>
    </row>
    <row r="698" spans="1:5" x14ac:dyDescent="0.2">
      <c r="A698" s="13">
        <v>44918.3359375</v>
      </c>
      <c r="B698" s="14">
        <f>(_tRawData[[#This Row],[Date]]-MIN(_tRawData[Date]))*24</f>
        <v>19.013888888934162</v>
      </c>
      <c r="C698">
        <v>3.552273</v>
      </c>
      <c r="D698" s="12">
        <f ca="1">1-_tRawData[[#This Row],[Duration]]*_iCurrent/_qCharge</f>
        <v>0.23244443510197987</v>
      </c>
      <c r="E698" s="14">
        <f>_iCurrent*_tRawData[[#This Row],[Duration]]</f>
        <v>7.9858333333523479</v>
      </c>
    </row>
    <row r="699" spans="1:5" x14ac:dyDescent="0.2">
      <c r="A699" s="13">
        <v>44918.335578703707</v>
      </c>
      <c r="B699" s="14">
        <f>(_tRawData[[#This Row],[Date]]-MIN(_tRawData[Date]))*24</f>
        <v>19.005277777905576</v>
      </c>
      <c r="C699">
        <v>3.5524870000000002</v>
      </c>
      <c r="D699" s="12">
        <f ca="1">1-_tRawData[[#This Row],[Duration]]*_iCurrent/_qCharge</f>
        <v>0.23279204974454748</v>
      </c>
      <c r="E699" s="14">
        <f>_iCurrent*_tRawData[[#This Row],[Duration]]</f>
        <v>7.9822166667203414</v>
      </c>
    </row>
    <row r="700" spans="1:5" x14ac:dyDescent="0.2">
      <c r="A700" s="13">
        <v>44918.335231481484</v>
      </c>
      <c r="B700" s="14">
        <f>(_tRawData[[#This Row],[Date]]-MIN(_tRawData[Date]))*24</f>
        <v>18.996944444545079</v>
      </c>
      <c r="C700">
        <v>3.55274</v>
      </c>
      <c r="D700" s="12">
        <f ca="1">1-_tRawData[[#This Row],[Duration]]*_iCurrent/_qCharge</f>
        <v>0.23312845101586877</v>
      </c>
      <c r="E700" s="14">
        <f>_iCurrent*_tRawData[[#This Row],[Duration]]</f>
        <v>7.9787166667089329</v>
      </c>
    </row>
    <row r="701" spans="1:5" x14ac:dyDescent="0.2">
      <c r="A701" s="13">
        <v>44918.33488425926</v>
      </c>
      <c r="B701" s="14">
        <f>(_tRawData[[#This Row],[Date]]-MIN(_tRawData[Date]))*24</f>
        <v>18.988611111184582</v>
      </c>
      <c r="C701">
        <v>3.5529709999999999</v>
      </c>
      <c r="D701" s="12">
        <f ca="1">1-_tRawData[[#This Row],[Duration]]*_iCurrent/_qCharge</f>
        <v>0.23346485228719016</v>
      </c>
      <c r="E701" s="14">
        <f>_iCurrent*_tRawData[[#This Row],[Duration]]</f>
        <v>7.9752166666975244</v>
      </c>
    </row>
    <row r="702" spans="1:5" x14ac:dyDescent="0.2">
      <c r="A702" s="13">
        <v>44918.334537037037</v>
      </c>
      <c r="B702" s="14">
        <f>(_tRawData[[#This Row],[Date]]-MIN(_tRawData[Date]))*24</f>
        <v>18.980277777824085</v>
      </c>
      <c r="C702">
        <v>3.5532110000000001</v>
      </c>
      <c r="D702" s="12">
        <f ca="1">1-_tRawData[[#This Row],[Duration]]*_iCurrent/_qCharge</f>
        <v>0.23380125355851145</v>
      </c>
      <c r="E702" s="14">
        <f>_iCurrent*_tRawData[[#This Row],[Duration]]</f>
        <v>7.9717166666861159</v>
      </c>
    </row>
    <row r="703" spans="1:5" x14ac:dyDescent="0.2">
      <c r="A703" s="13">
        <v>44918.334189814814</v>
      </c>
      <c r="B703" s="14">
        <f>(_tRawData[[#This Row],[Date]]-MIN(_tRawData[Date]))*24</f>
        <v>18.971944444463588</v>
      </c>
      <c r="C703">
        <v>3.5534210000000002</v>
      </c>
      <c r="D703" s="12">
        <f ca="1">1-_tRawData[[#This Row],[Duration]]*_iCurrent/_qCharge</f>
        <v>0.23413765482983284</v>
      </c>
      <c r="E703" s="14">
        <f>_iCurrent*_tRawData[[#This Row],[Duration]]</f>
        <v>7.9682166666747065</v>
      </c>
    </row>
    <row r="704" spans="1:5" x14ac:dyDescent="0.2">
      <c r="A704" s="13">
        <v>44918.33384259259</v>
      </c>
      <c r="B704" s="14">
        <f>(_tRawData[[#This Row],[Date]]-MIN(_tRawData[Date]))*24</f>
        <v>18.963611111103091</v>
      </c>
      <c r="C704">
        <v>3.5536599999999998</v>
      </c>
      <c r="D704" s="12">
        <f ca="1">1-_tRawData[[#This Row],[Duration]]*_iCurrent/_qCharge</f>
        <v>0.23447405610115413</v>
      </c>
      <c r="E704" s="14">
        <f>_iCurrent*_tRawData[[#This Row],[Duration]]</f>
        <v>7.964716666663298</v>
      </c>
    </row>
    <row r="705" spans="1:5" x14ac:dyDescent="0.2">
      <c r="A705" s="13">
        <v>44918.333495370367</v>
      </c>
      <c r="B705" s="14">
        <f>(_tRawData[[#This Row],[Date]]-MIN(_tRawData[Date]))*24</f>
        <v>18.955277777742594</v>
      </c>
      <c r="C705">
        <v>3.5538910000000001</v>
      </c>
      <c r="D705" s="12">
        <f ca="1">1-_tRawData[[#This Row],[Duration]]*_iCurrent/_qCharge</f>
        <v>0.23481045737247541</v>
      </c>
      <c r="E705" s="14">
        <f>_iCurrent*_tRawData[[#This Row],[Duration]]</f>
        <v>7.9612166666518895</v>
      </c>
    </row>
    <row r="706" spans="1:5" x14ac:dyDescent="0.2">
      <c r="A706" s="13">
        <v>44918.333148148151</v>
      </c>
      <c r="B706" s="14">
        <f>(_tRawData[[#This Row],[Date]]-MIN(_tRawData[Date]))*24</f>
        <v>18.946944444556721</v>
      </c>
      <c r="C706">
        <v>3.5541200000000002</v>
      </c>
      <c r="D706" s="12">
        <f ca="1">1-_tRawData[[#This Row],[Duration]]*_iCurrent/_qCharge</f>
        <v>0.23514685863674745</v>
      </c>
      <c r="E706" s="14">
        <f>_iCurrent*_tRawData[[#This Row],[Duration]]</f>
        <v>7.9577166667138224</v>
      </c>
    </row>
    <row r="707" spans="1:5" x14ac:dyDescent="0.2">
      <c r="A707" s="13">
        <v>44918.332789351851</v>
      </c>
      <c r="B707" s="14">
        <f>(_tRawData[[#This Row],[Date]]-MIN(_tRawData[Date]))*24</f>
        <v>18.938333333353512</v>
      </c>
      <c r="C707">
        <v>3.5543610000000001</v>
      </c>
      <c r="D707" s="12">
        <f ca="1">1-_tRawData[[#This Row],[Duration]]*_iCurrent/_qCharge</f>
        <v>0.2354944732863643</v>
      </c>
      <c r="E707" s="14">
        <f>_iCurrent*_tRawData[[#This Row],[Duration]]</f>
        <v>7.9541000000084745</v>
      </c>
    </row>
    <row r="708" spans="1:5" x14ac:dyDescent="0.2">
      <c r="A708" s="13">
        <v>44918.332442129627</v>
      </c>
      <c r="B708" s="14">
        <f>(_tRawData[[#This Row],[Date]]-MIN(_tRawData[Date]))*24</f>
        <v>18.929999999993015</v>
      </c>
      <c r="C708">
        <v>3.5545680000000002</v>
      </c>
      <c r="D708" s="12">
        <f ca="1">1-_tRawData[[#This Row],[Duration]]*_iCurrent/_qCharge</f>
        <v>0.23583087455768559</v>
      </c>
      <c r="E708" s="14">
        <f>_iCurrent*_tRawData[[#This Row],[Duration]]</f>
        <v>7.950599999997066</v>
      </c>
    </row>
    <row r="709" spans="1:5" x14ac:dyDescent="0.2">
      <c r="A709" s="13">
        <v>44918.332094907404</v>
      </c>
      <c r="B709" s="14">
        <f>(_tRawData[[#This Row],[Date]]-MIN(_tRawData[Date]))*24</f>
        <v>18.921666666632518</v>
      </c>
      <c r="C709">
        <v>3.5547970000000002</v>
      </c>
      <c r="D709" s="12">
        <f ca="1">1-_tRawData[[#This Row],[Duration]]*_iCurrent/_qCharge</f>
        <v>0.23616727582900687</v>
      </c>
      <c r="E709" s="14">
        <f>_iCurrent*_tRawData[[#This Row],[Duration]]</f>
        <v>7.9470999999856575</v>
      </c>
    </row>
    <row r="710" spans="1:5" x14ac:dyDescent="0.2">
      <c r="A710" s="13">
        <v>44918.331747685188</v>
      </c>
      <c r="B710" s="14">
        <f>(_tRawData[[#This Row],[Date]]-MIN(_tRawData[Date]))*24</f>
        <v>18.913333333446644</v>
      </c>
      <c r="C710">
        <v>3.5550259999999998</v>
      </c>
      <c r="D710" s="12">
        <f ca="1">1-_tRawData[[#This Row],[Duration]]*_iCurrent/_qCharge</f>
        <v>0.23650367709327902</v>
      </c>
      <c r="E710" s="14">
        <f>_iCurrent*_tRawData[[#This Row],[Duration]]</f>
        <v>7.9436000000475904</v>
      </c>
    </row>
    <row r="711" spans="1:5" x14ac:dyDescent="0.2">
      <c r="A711" s="13">
        <v>44918.331400462965</v>
      </c>
      <c r="B711" s="14">
        <f>(_tRawData[[#This Row],[Date]]-MIN(_tRawData[Date]))*24</f>
        <v>18.905000000086147</v>
      </c>
      <c r="C711">
        <v>3.55524</v>
      </c>
      <c r="D711" s="12">
        <f ca="1">1-_tRawData[[#This Row],[Duration]]*_iCurrent/_qCharge</f>
        <v>0.2368400783646003</v>
      </c>
      <c r="E711" s="14">
        <f>_iCurrent*_tRawData[[#This Row],[Duration]]</f>
        <v>7.9401000000361819</v>
      </c>
    </row>
    <row r="712" spans="1:5" x14ac:dyDescent="0.2">
      <c r="A712" s="13">
        <v>44918.331053240741</v>
      </c>
      <c r="B712" s="14">
        <f>(_tRawData[[#This Row],[Date]]-MIN(_tRawData[Date]))*24</f>
        <v>18.89666666672565</v>
      </c>
      <c r="C712">
        <v>3.5554779999999999</v>
      </c>
      <c r="D712" s="12">
        <f ca="1">1-_tRawData[[#This Row],[Duration]]*_iCurrent/_qCharge</f>
        <v>0.2371764796359217</v>
      </c>
      <c r="E712" s="14">
        <f>_iCurrent*_tRawData[[#This Row],[Duration]]</f>
        <v>7.9366000000247725</v>
      </c>
    </row>
    <row r="713" spans="1:5" x14ac:dyDescent="0.2">
      <c r="A713" s="13">
        <v>44918.330706018518</v>
      </c>
      <c r="B713" s="14">
        <f>(_tRawData[[#This Row],[Date]]-MIN(_tRawData[Date]))*24</f>
        <v>18.888333333365154</v>
      </c>
      <c r="C713">
        <v>3.5557080000000001</v>
      </c>
      <c r="D713" s="12">
        <f ca="1">1-_tRawData[[#This Row],[Duration]]*_iCurrent/_qCharge</f>
        <v>0.23751288090724298</v>
      </c>
      <c r="E713" s="14">
        <f>_iCurrent*_tRawData[[#This Row],[Duration]]</f>
        <v>7.933100000013364</v>
      </c>
    </row>
    <row r="714" spans="1:5" x14ac:dyDescent="0.2">
      <c r="A714" s="13">
        <v>44918.330358796295</v>
      </c>
      <c r="B714" s="14">
        <f>(_tRawData[[#This Row],[Date]]-MIN(_tRawData[Date]))*24</f>
        <v>18.880000000004657</v>
      </c>
      <c r="C714">
        <v>3.5559259999999999</v>
      </c>
      <c r="D714" s="12">
        <f ca="1">1-_tRawData[[#This Row],[Duration]]*_iCurrent/_qCharge</f>
        <v>0.23784928217856427</v>
      </c>
      <c r="E714" s="14">
        <f>_iCurrent*_tRawData[[#This Row],[Duration]]</f>
        <v>7.9296000000019555</v>
      </c>
    </row>
    <row r="715" spans="1:5" x14ac:dyDescent="0.2">
      <c r="A715" s="13">
        <v>44918.33</v>
      </c>
      <c r="B715" s="14">
        <f>(_tRawData[[#This Row],[Date]]-MIN(_tRawData[Date]))*24</f>
        <v>18.871388888976071</v>
      </c>
      <c r="C715">
        <v>3.556162</v>
      </c>
      <c r="D715" s="12">
        <f ca="1">1-_tRawData[[#This Row],[Duration]]*_iCurrent/_qCharge</f>
        <v>0.23819689682113176</v>
      </c>
      <c r="E715" s="14">
        <f>_iCurrent*_tRawData[[#This Row],[Duration]]</f>
        <v>7.9259833333699499</v>
      </c>
    </row>
    <row r="716" spans="1:5" x14ac:dyDescent="0.2">
      <c r="A716" s="13">
        <v>44918.329652777778</v>
      </c>
      <c r="B716" s="14">
        <f>(_tRawData[[#This Row],[Date]]-MIN(_tRawData[Date]))*24</f>
        <v>18.863055555615574</v>
      </c>
      <c r="C716">
        <v>3.5563739999999999</v>
      </c>
      <c r="D716" s="12">
        <f ca="1">1-_tRawData[[#This Row],[Duration]]*_iCurrent/_qCharge</f>
        <v>0.23853329809245316</v>
      </c>
      <c r="E716" s="14">
        <f>_iCurrent*_tRawData[[#This Row],[Duration]]</f>
        <v>7.9224833333585405</v>
      </c>
    </row>
    <row r="717" spans="1:5" x14ac:dyDescent="0.2">
      <c r="A717" s="13">
        <v>44918.329305555555</v>
      </c>
      <c r="B717" s="14">
        <f>(_tRawData[[#This Row],[Date]]-MIN(_tRawData[Date]))*24</f>
        <v>18.854722222255077</v>
      </c>
      <c r="C717">
        <v>3.5565989999999998</v>
      </c>
      <c r="D717" s="12">
        <f ca="1">1-_tRawData[[#This Row],[Duration]]*_iCurrent/_qCharge</f>
        <v>0.23886969936377445</v>
      </c>
      <c r="E717" s="14">
        <f>_iCurrent*_tRawData[[#This Row],[Duration]]</f>
        <v>7.918983333347132</v>
      </c>
    </row>
    <row r="718" spans="1:5" x14ac:dyDescent="0.2">
      <c r="A718" s="13">
        <v>44918.328958333332</v>
      </c>
      <c r="B718" s="14">
        <f>(_tRawData[[#This Row],[Date]]-MIN(_tRawData[Date]))*24</f>
        <v>18.84638888889458</v>
      </c>
      <c r="C718">
        <v>3.556819</v>
      </c>
      <c r="D718" s="12">
        <f ca="1">1-_tRawData[[#This Row],[Duration]]*_iCurrent/_qCharge</f>
        <v>0.23920610063509573</v>
      </c>
      <c r="E718" s="14">
        <f>_iCurrent*_tRawData[[#This Row],[Duration]]</f>
        <v>7.9154833333357235</v>
      </c>
    </row>
    <row r="719" spans="1:5" x14ac:dyDescent="0.2">
      <c r="A719" s="13">
        <v>44918.328611111108</v>
      </c>
      <c r="B719" s="14">
        <f>(_tRawData[[#This Row],[Date]]-MIN(_tRawData[Date]))*24</f>
        <v>18.838055555534083</v>
      </c>
      <c r="C719">
        <v>3.5570520000000001</v>
      </c>
      <c r="D719" s="12">
        <f ca="1">1-_tRawData[[#This Row],[Duration]]*_iCurrent/_qCharge</f>
        <v>0.23954250190641702</v>
      </c>
      <c r="E719" s="14">
        <f>_iCurrent*_tRawData[[#This Row],[Duration]]</f>
        <v>7.911983333324315</v>
      </c>
    </row>
    <row r="720" spans="1:5" x14ac:dyDescent="0.2">
      <c r="A720" s="13">
        <v>44918.328263888892</v>
      </c>
      <c r="B720" s="14">
        <f>(_tRawData[[#This Row],[Date]]-MIN(_tRawData[Date]))*24</f>
        <v>18.829722222348209</v>
      </c>
      <c r="C720">
        <v>3.5572750000000002</v>
      </c>
      <c r="D720" s="12">
        <f ca="1">1-_tRawData[[#This Row],[Duration]]*_iCurrent/_qCharge</f>
        <v>0.23987890317068916</v>
      </c>
      <c r="E720" s="14">
        <f>_iCurrent*_tRawData[[#This Row],[Duration]]</f>
        <v>7.9084833333862479</v>
      </c>
    </row>
    <row r="721" spans="1:5" x14ac:dyDescent="0.2">
      <c r="A721" s="13">
        <v>44918.327916666669</v>
      </c>
      <c r="B721" s="14">
        <f>(_tRawData[[#This Row],[Date]]-MIN(_tRawData[Date]))*24</f>
        <v>18.821388888987713</v>
      </c>
      <c r="C721">
        <v>3.557493</v>
      </c>
      <c r="D721" s="12">
        <f ca="1">1-_tRawData[[#This Row],[Duration]]*_iCurrent/_qCharge</f>
        <v>0.24021530444201045</v>
      </c>
      <c r="E721" s="14">
        <f>_iCurrent*_tRawData[[#This Row],[Duration]]</f>
        <v>7.9049833333748394</v>
      </c>
    </row>
    <row r="722" spans="1:5" x14ac:dyDescent="0.2">
      <c r="A722" s="13">
        <v>44918.327569444446</v>
      </c>
      <c r="B722" s="14">
        <f>(_tRawData[[#This Row],[Date]]-MIN(_tRawData[Date]))*24</f>
        <v>18.813055555627216</v>
      </c>
      <c r="C722">
        <v>3.5577160000000001</v>
      </c>
      <c r="D722" s="12">
        <f ca="1">1-_tRawData[[#This Row],[Duration]]*_iCurrent/_qCharge</f>
        <v>0.24055170571333184</v>
      </c>
      <c r="E722" s="14">
        <f>_iCurrent*_tRawData[[#This Row],[Duration]]</f>
        <v>7.90148333336343</v>
      </c>
    </row>
    <row r="723" spans="1:5" x14ac:dyDescent="0.2">
      <c r="A723" s="13">
        <v>44918.327210648145</v>
      </c>
      <c r="B723" s="14">
        <f>(_tRawData[[#This Row],[Date]]-MIN(_tRawData[Date]))*24</f>
        <v>18.804444444424007</v>
      </c>
      <c r="C723">
        <v>3.5579320000000001</v>
      </c>
      <c r="D723" s="12">
        <f ca="1">1-_tRawData[[#This Row],[Duration]]*_iCurrent/_qCharge</f>
        <v>0.24089932036294848</v>
      </c>
      <c r="E723" s="14">
        <f>_iCurrent*_tRawData[[#This Row],[Duration]]</f>
        <v>7.897866666658083</v>
      </c>
    </row>
    <row r="724" spans="1:5" x14ac:dyDescent="0.2">
      <c r="A724" s="13">
        <v>44918.326863425929</v>
      </c>
      <c r="B724" s="14">
        <f>(_tRawData[[#This Row],[Date]]-MIN(_tRawData[Date]))*24</f>
        <v>18.796111111238133</v>
      </c>
      <c r="C724">
        <v>3.5581529999999999</v>
      </c>
      <c r="D724" s="12">
        <f ca="1">1-_tRawData[[#This Row],[Duration]]*_iCurrent/_qCharge</f>
        <v>0.24123572162722062</v>
      </c>
      <c r="E724" s="14">
        <f>_iCurrent*_tRawData[[#This Row],[Duration]]</f>
        <v>7.8943666667200159</v>
      </c>
    </row>
    <row r="725" spans="1:5" x14ac:dyDescent="0.2">
      <c r="A725" s="13">
        <v>44918.326516203706</v>
      </c>
      <c r="B725" s="14">
        <f>(_tRawData[[#This Row],[Date]]-MIN(_tRawData[Date]))*24</f>
        <v>18.787777777877636</v>
      </c>
      <c r="C725">
        <v>3.5583809999999998</v>
      </c>
      <c r="D725" s="12">
        <f ca="1">1-_tRawData[[#This Row],[Duration]]*_iCurrent/_qCharge</f>
        <v>0.24157212289854191</v>
      </c>
      <c r="E725" s="14">
        <f>_iCurrent*_tRawData[[#This Row],[Duration]]</f>
        <v>7.8908666667086074</v>
      </c>
    </row>
    <row r="726" spans="1:5" x14ac:dyDescent="0.2">
      <c r="A726" s="13">
        <v>44918.326168981483</v>
      </c>
      <c r="B726" s="14">
        <f>(_tRawData[[#This Row],[Date]]-MIN(_tRawData[Date]))*24</f>
        <v>18.779444444517139</v>
      </c>
      <c r="C726">
        <v>3.5585909999999998</v>
      </c>
      <c r="D726" s="12">
        <f ca="1">1-_tRawData[[#This Row],[Duration]]*_iCurrent/_qCharge</f>
        <v>0.2419085241698633</v>
      </c>
      <c r="E726" s="14">
        <f>_iCurrent*_tRawData[[#This Row],[Duration]]</f>
        <v>7.887366666697198</v>
      </c>
    </row>
    <row r="727" spans="1:5" x14ac:dyDescent="0.2">
      <c r="A727" s="13">
        <v>44918.325821759259</v>
      </c>
      <c r="B727" s="14">
        <f>(_tRawData[[#This Row],[Date]]-MIN(_tRawData[Date]))*24</f>
        <v>18.771111111156642</v>
      </c>
      <c r="C727">
        <v>3.5588060000000001</v>
      </c>
      <c r="D727" s="12">
        <f ca="1">1-_tRawData[[#This Row],[Duration]]*_iCurrent/_qCharge</f>
        <v>0.24224492544118459</v>
      </c>
      <c r="E727" s="14">
        <f>_iCurrent*_tRawData[[#This Row],[Duration]]</f>
        <v>7.8838666666857895</v>
      </c>
    </row>
    <row r="728" spans="1:5" x14ac:dyDescent="0.2">
      <c r="A728" s="13">
        <v>44918.325474537036</v>
      </c>
      <c r="B728" s="14">
        <f>(_tRawData[[#This Row],[Date]]-MIN(_tRawData[Date]))*24</f>
        <v>18.762777777796146</v>
      </c>
      <c r="C728">
        <v>3.55904</v>
      </c>
      <c r="D728" s="12">
        <f ca="1">1-_tRawData[[#This Row],[Duration]]*_iCurrent/_qCharge</f>
        <v>0.24258132671250587</v>
      </c>
      <c r="E728" s="14">
        <f>_iCurrent*_tRawData[[#This Row],[Duration]]</f>
        <v>7.880366666674381</v>
      </c>
    </row>
    <row r="729" spans="1:5" x14ac:dyDescent="0.2">
      <c r="A729" s="13">
        <v>44918.325127314813</v>
      </c>
      <c r="B729" s="14">
        <f>(_tRawData[[#This Row],[Date]]-MIN(_tRawData[Date]))*24</f>
        <v>18.754444444435649</v>
      </c>
      <c r="C729">
        <v>3.5592459999999999</v>
      </c>
      <c r="D729" s="12">
        <f ca="1">1-_tRawData[[#This Row],[Duration]]*_iCurrent/_qCharge</f>
        <v>0.24291772798382716</v>
      </c>
      <c r="E729" s="14">
        <f>_iCurrent*_tRawData[[#This Row],[Duration]]</f>
        <v>7.8768666666629725</v>
      </c>
    </row>
    <row r="730" spans="1:5" x14ac:dyDescent="0.2">
      <c r="A730" s="13">
        <v>44918.324780092589</v>
      </c>
      <c r="B730" s="14">
        <f>(_tRawData[[#This Row],[Date]]-MIN(_tRawData[Date]))*24</f>
        <v>18.746111111075152</v>
      </c>
      <c r="C730">
        <v>3.5594549999999998</v>
      </c>
      <c r="D730" s="12">
        <f ca="1">1-_tRawData[[#This Row],[Duration]]*_iCurrent/_qCharge</f>
        <v>0.24325412925514855</v>
      </c>
      <c r="E730" s="14">
        <f>_iCurrent*_tRawData[[#This Row],[Duration]]</f>
        <v>7.8733666666515632</v>
      </c>
    </row>
    <row r="731" spans="1:5" x14ac:dyDescent="0.2">
      <c r="A731" s="13">
        <v>44918.324421296296</v>
      </c>
      <c r="B731" s="14">
        <f>(_tRawData[[#This Row],[Date]]-MIN(_tRawData[Date]))*24</f>
        <v>18.737500000046566</v>
      </c>
      <c r="C731">
        <v>3.5596749999999999</v>
      </c>
      <c r="D731" s="12">
        <f ca="1">1-_tRawData[[#This Row],[Duration]]*_iCurrent/_qCharge</f>
        <v>0.24360174389771605</v>
      </c>
      <c r="E731" s="14">
        <f>_iCurrent*_tRawData[[#This Row],[Duration]]</f>
        <v>7.8697500000195575</v>
      </c>
    </row>
    <row r="732" spans="1:5" x14ac:dyDescent="0.2">
      <c r="A732" s="13">
        <v>44918.324074074073</v>
      </c>
      <c r="B732" s="14">
        <f>(_tRawData[[#This Row],[Date]]-MIN(_tRawData[Date]))*24</f>
        <v>18.729166666686069</v>
      </c>
      <c r="C732">
        <v>3.5598879999999999</v>
      </c>
      <c r="D732" s="12">
        <f ca="1">1-_tRawData[[#This Row],[Duration]]*_iCurrent/_qCharge</f>
        <v>0.24393814516903733</v>
      </c>
      <c r="E732" s="14">
        <f>_iCurrent*_tRawData[[#This Row],[Duration]]</f>
        <v>7.866250000008149</v>
      </c>
    </row>
    <row r="733" spans="1:5" x14ac:dyDescent="0.2">
      <c r="A733" s="13">
        <v>44918.32372685185</v>
      </c>
      <c r="B733" s="14">
        <f>(_tRawData[[#This Row],[Date]]-MIN(_tRawData[Date]))*24</f>
        <v>18.720833333325572</v>
      </c>
      <c r="C733">
        <v>3.560098</v>
      </c>
      <c r="D733" s="12">
        <f ca="1">1-_tRawData[[#This Row],[Duration]]*_iCurrent/_qCharge</f>
        <v>0.24427454644035862</v>
      </c>
      <c r="E733" s="14">
        <f>_iCurrent*_tRawData[[#This Row],[Duration]]</f>
        <v>7.8627499999967405</v>
      </c>
    </row>
    <row r="734" spans="1:5" x14ac:dyDescent="0.2">
      <c r="A734" s="13">
        <v>44918.322685185187</v>
      </c>
      <c r="B734" s="14">
        <f>(_tRawData[[#This Row],[Date]]-MIN(_tRawData[Date]))*24</f>
        <v>18.695833333418705</v>
      </c>
      <c r="C734">
        <v>3.5602</v>
      </c>
      <c r="D734" s="12">
        <f ca="1">1-_tRawData[[#This Row],[Duration]]*_iCurrent/_qCharge</f>
        <v>0.24528375024727345</v>
      </c>
      <c r="E734" s="14">
        <f>_iCurrent*_tRawData[[#This Row],[Duration]]</f>
        <v>7.8522500000358555</v>
      </c>
    </row>
    <row r="735" spans="1:5" x14ac:dyDescent="0.2">
      <c r="A735" s="13">
        <v>44918.323379629626</v>
      </c>
      <c r="B735" s="14">
        <f>(_tRawData[[#This Row],[Date]]-MIN(_tRawData[Date]))*24</f>
        <v>18.712499999965075</v>
      </c>
      <c r="C735">
        <v>3.5603069999999999</v>
      </c>
      <c r="D735" s="12">
        <f ca="1">1-_tRawData[[#This Row],[Duration]]*_iCurrent/_qCharge</f>
        <v>0.24461094771168002</v>
      </c>
      <c r="E735" s="14">
        <f>_iCurrent*_tRawData[[#This Row],[Duration]]</f>
        <v>7.8592499999853311</v>
      </c>
    </row>
    <row r="736" spans="1:5" x14ac:dyDescent="0.2">
      <c r="A736" s="13">
        <v>44918.32303240741</v>
      </c>
      <c r="B736" s="14">
        <f>(_tRawData[[#This Row],[Date]]-MIN(_tRawData[Date]))*24</f>
        <v>18.704166666779201</v>
      </c>
      <c r="C736">
        <v>3.5605359999999999</v>
      </c>
      <c r="D736" s="12">
        <f ca="1">1-_tRawData[[#This Row],[Duration]]*_iCurrent/_qCharge</f>
        <v>0.24494734897595216</v>
      </c>
      <c r="E736" s="14">
        <f>_iCurrent*_tRawData[[#This Row],[Duration]]</f>
        <v>7.855750000047264</v>
      </c>
    </row>
    <row r="737" spans="1:5" x14ac:dyDescent="0.2">
      <c r="A737" s="13">
        <v>44918.322337962964</v>
      </c>
      <c r="B737" s="14">
        <f>(_tRawData[[#This Row],[Date]]-MIN(_tRawData[Date]))*24</f>
        <v>18.687500000058208</v>
      </c>
      <c r="C737">
        <v>3.5609760000000001</v>
      </c>
      <c r="D737" s="12">
        <f ca="1">1-_tRawData[[#This Row],[Duration]]*_iCurrent/_qCharge</f>
        <v>0.24562015151859473</v>
      </c>
      <c r="E737" s="14">
        <f>_iCurrent*_tRawData[[#This Row],[Duration]]</f>
        <v>7.848750000024447</v>
      </c>
    </row>
    <row r="738" spans="1:5" x14ac:dyDescent="0.2">
      <c r="A738" s="13">
        <v>44918.32199074074</v>
      </c>
      <c r="B738" s="14">
        <f>(_tRawData[[#This Row],[Date]]-MIN(_tRawData[Date]))*24</f>
        <v>18.679166666697711</v>
      </c>
      <c r="C738">
        <v>3.5611890000000002</v>
      </c>
      <c r="D738" s="12">
        <f ca="1">1-_tRawData[[#This Row],[Duration]]*_iCurrent/_qCharge</f>
        <v>0.24595655278991602</v>
      </c>
      <c r="E738" s="14">
        <f>_iCurrent*_tRawData[[#This Row],[Duration]]</f>
        <v>7.8452500000130385</v>
      </c>
    </row>
    <row r="739" spans="1:5" x14ac:dyDescent="0.2">
      <c r="A739" s="13">
        <v>44918.321631944447</v>
      </c>
      <c r="B739" s="14">
        <f>(_tRawData[[#This Row],[Date]]-MIN(_tRawData[Date]))*24</f>
        <v>18.670555555669125</v>
      </c>
      <c r="C739">
        <v>3.5613890000000001</v>
      </c>
      <c r="D739" s="12">
        <f ca="1">1-_tRawData[[#This Row],[Duration]]*_iCurrent/_qCharge</f>
        <v>0.24630416743248362</v>
      </c>
      <c r="E739" s="14">
        <f>_iCurrent*_tRawData[[#This Row],[Duration]]</f>
        <v>7.841633333381032</v>
      </c>
    </row>
    <row r="740" spans="1:5" x14ac:dyDescent="0.2">
      <c r="A740" s="13">
        <v>44918.321284722224</v>
      </c>
      <c r="B740" s="14">
        <f>(_tRawData[[#This Row],[Date]]-MIN(_tRawData[Date]))*24</f>
        <v>18.662222222308628</v>
      </c>
      <c r="C740">
        <v>3.5616080000000001</v>
      </c>
      <c r="D740" s="12">
        <f ca="1">1-_tRawData[[#This Row],[Duration]]*_iCurrent/_qCharge</f>
        <v>0.24664056870380491</v>
      </c>
      <c r="E740" s="14">
        <f>_iCurrent*_tRawData[[#This Row],[Duration]]</f>
        <v>7.8381333333696235</v>
      </c>
    </row>
    <row r="741" spans="1:5" x14ac:dyDescent="0.2">
      <c r="A741" s="13">
        <v>44918.320937500001</v>
      </c>
      <c r="B741" s="14">
        <f>(_tRawData[[#This Row],[Date]]-MIN(_tRawData[Date]))*24</f>
        <v>18.653888888948131</v>
      </c>
      <c r="C741">
        <v>3.5618189999999998</v>
      </c>
      <c r="D741" s="12">
        <f ca="1">1-_tRawData[[#This Row],[Duration]]*_iCurrent/_qCharge</f>
        <v>0.24697696997512619</v>
      </c>
      <c r="E741" s="14">
        <f>_iCurrent*_tRawData[[#This Row],[Duration]]</f>
        <v>7.834633333358215</v>
      </c>
    </row>
    <row r="742" spans="1:5" x14ac:dyDescent="0.2">
      <c r="A742" s="13">
        <v>44918.320590277777</v>
      </c>
      <c r="B742" s="14">
        <f>(_tRawData[[#This Row],[Date]]-MIN(_tRawData[Date]))*24</f>
        <v>18.645555555587634</v>
      </c>
      <c r="C742">
        <v>3.5620509999999999</v>
      </c>
      <c r="D742" s="12">
        <f ca="1">1-_tRawData[[#This Row],[Duration]]*_iCurrent/_qCharge</f>
        <v>0.24731337124644759</v>
      </c>
      <c r="E742" s="14">
        <f>_iCurrent*_tRawData[[#This Row],[Duration]]</f>
        <v>7.8311333333468065</v>
      </c>
    </row>
    <row r="743" spans="1:5" x14ac:dyDescent="0.2">
      <c r="A743" s="13">
        <v>44918.320243055554</v>
      </c>
      <c r="B743" s="14">
        <f>(_tRawData[[#This Row],[Date]]-MIN(_tRawData[Date]))*24</f>
        <v>18.637222222227138</v>
      </c>
      <c r="C743">
        <v>3.5622449999999999</v>
      </c>
      <c r="D743" s="12">
        <f ca="1">1-_tRawData[[#This Row],[Duration]]*_iCurrent/_qCharge</f>
        <v>0.24764977251776887</v>
      </c>
      <c r="E743" s="14">
        <f>_iCurrent*_tRawData[[#This Row],[Duration]]</f>
        <v>7.8276333333353971</v>
      </c>
    </row>
    <row r="744" spans="1:5" x14ac:dyDescent="0.2">
      <c r="A744" s="13">
        <v>44918.319895833331</v>
      </c>
      <c r="B744" s="14">
        <f>(_tRawData[[#This Row],[Date]]-MIN(_tRawData[Date]))*24</f>
        <v>18.628888888866641</v>
      </c>
      <c r="C744">
        <v>3.5624760000000002</v>
      </c>
      <c r="D744" s="12">
        <f ca="1">1-_tRawData[[#This Row],[Duration]]*_iCurrent/_qCharge</f>
        <v>0.24798617378909027</v>
      </c>
      <c r="E744" s="14">
        <f>_iCurrent*_tRawData[[#This Row],[Duration]]</f>
        <v>7.8241333333239886</v>
      </c>
    </row>
    <row r="745" spans="1:5" x14ac:dyDescent="0.2">
      <c r="A745" s="13">
        <v>44918.319548611114</v>
      </c>
      <c r="B745" s="14">
        <f>(_tRawData[[#This Row],[Date]]-MIN(_tRawData[Date]))*24</f>
        <v>18.620555555680767</v>
      </c>
      <c r="C745">
        <v>3.5626570000000002</v>
      </c>
      <c r="D745" s="12">
        <f ca="1">1-_tRawData[[#This Row],[Duration]]*_iCurrent/_qCharge</f>
        <v>0.2483225750533623</v>
      </c>
      <c r="E745" s="14">
        <f>_iCurrent*_tRawData[[#This Row],[Duration]]</f>
        <v>7.8206333333859215</v>
      </c>
    </row>
    <row r="746" spans="1:5" x14ac:dyDescent="0.2">
      <c r="A746" s="13">
        <v>44918.319201388891</v>
      </c>
      <c r="B746" s="14">
        <f>(_tRawData[[#This Row],[Date]]-MIN(_tRawData[Date]))*24</f>
        <v>18.61222222232027</v>
      </c>
      <c r="C746">
        <v>3.5628799999999998</v>
      </c>
      <c r="D746" s="12">
        <f ca="1">1-_tRawData[[#This Row],[Duration]]*_iCurrent/_qCharge</f>
        <v>0.24865897632468359</v>
      </c>
      <c r="E746" s="14">
        <f>_iCurrent*_tRawData[[#This Row],[Duration]]</f>
        <v>7.817133333374513</v>
      </c>
    </row>
    <row r="747" spans="1:5" x14ac:dyDescent="0.2">
      <c r="A747" s="13">
        <v>44918.318842592591</v>
      </c>
      <c r="B747" s="14">
        <f>(_tRawData[[#This Row],[Date]]-MIN(_tRawData[Date]))*24</f>
        <v>18.603611111117061</v>
      </c>
      <c r="C747">
        <v>3.5630890000000002</v>
      </c>
      <c r="D747" s="12">
        <f ca="1">1-_tRawData[[#This Row],[Duration]]*_iCurrent/_qCharge</f>
        <v>0.24900659097430045</v>
      </c>
      <c r="E747" s="14">
        <f>_iCurrent*_tRawData[[#This Row],[Duration]]</f>
        <v>7.8135166666691651</v>
      </c>
    </row>
    <row r="748" spans="1:5" x14ac:dyDescent="0.2">
      <c r="A748" s="13">
        <v>44918.318495370368</v>
      </c>
      <c r="B748" s="14">
        <f>(_tRawData[[#This Row],[Date]]-MIN(_tRawData[Date]))*24</f>
        <v>18.595277777756564</v>
      </c>
      <c r="C748">
        <v>3.5632929999999998</v>
      </c>
      <c r="D748" s="12">
        <f ca="1">1-_tRawData[[#This Row],[Duration]]*_iCurrent/_qCharge</f>
        <v>0.24934299224562173</v>
      </c>
      <c r="E748" s="14">
        <f>_iCurrent*_tRawData[[#This Row],[Duration]]</f>
        <v>7.8100166666577566</v>
      </c>
    </row>
    <row r="749" spans="1:5" x14ac:dyDescent="0.2">
      <c r="A749" s="13">
        <v>44918.318148148152</v>
      </c>
      <c r="B749" s="14">
        <f>(_tRawData[[#This Row],[Date]]-MIN(_tRawData[Date]))*24</f>
        <v>18.58694444457069</v>
      </c>
      <c r="C749">
        <v>3.563488</v>
      </c>
      <c r="D749" s="12">
        <f ca="1">1-_tRawData[[#This Row],[Duration]]*_iCurrent/_qCharge</f>
        <v>0.24967939350989388</v>
      </c>
      <c r="E749" s="14">
        <f>_iCurrent*_tRawData[[#This Row],[Duration]]</f>
        <v>7.8065166667196895</v>
      </c>
    </row>
    <row r="750" spans="1:5" x14ac:dyDescent="0.2">
      <c r="A750" s="13">
        <v>44918.317800925928</v>
      </c>
      <c r="B750" s="14">
        <f>(_tRawData[[#This Row],[Date]]-MIN(_tRawData[Date]))*24</f>
        <v>18.578611111210193</v>
      </c>
      <c r="C750">
        <v>3.5636990000000002</v>
      </c>
      <c r="D750" s="12">
        <f ca="1">1-_tRawData[[#This Row],[Duration]]*_iCurrent/_qCharge</f>
        <v>0.25001579478121516</v>
      </c>
      <c r="E750" s="14">
        <f>_iCurrent*_tRawData[[#This Row],[Duration]]</f>
        <v>7.803016666708281</v>
      </c>
    </row>
    <row r="751" spans="1:5" x14ac:dyDescent="0.2">
      <c r="A751" s="13">
        <v>44918.317453703705</v>
      </c>
      <c r="B751" s="14">
        <f>(_tRawData[[#This Row],[Date]]-MIN(_tRawData[Date]))*24</f>
        <v>18.570277777849697</v>
      </c>
      <c r="C751">
        <v>3.56392</v>
      </c>
      <c r="D751" s="12">
        <f ca="1">1-_tRawData[[#This Row],[Duration]]*_iCurrent/_qCharge</f>
        <v>0.25035219605253645</v>
      </c>
      <c r="E751" s="14">
        <f>_iCurrent*_tRawData[[#This Row],[Duration]]</f>
        <v>7.7995166666968725</v>
      </c>
    </row>
    <row r="752" spans="1:5" x14ac:dyDescent="0.2">
      <c r="A752" s="13">
        <v>44918.317106481481</v>
      </c>
      <c r="B752" s="14">
        <f>(_tRawData[[#This Row],[Date]]-MIN(_tRawData[Date]))*24</f>
        <v>18.5619444444892</v>
      </c>
      <c r="C752">
        <v>3.5641280000000002</v>
      </c>
      <c r="D752" s="12">
        <f ca="1">1-_tRawData[[#This Row],[Duration]]*_iCurrent/_qCharge</f>
        <v>0.25068859732385773</v>
      </c>
      <c r="E752" s="14">
        <f>_iCurrent*_tRawData[[#This Row],[Duration]]</f>
        <v>7.796016666685464</v>
      </c>
    </row>
    <row r="753" spans="1:5" x14ac:dyDescent="0.2">
      <c r="A753" s="13">
        <v>44918.316759259258</v>
      </c>
      <c r="B753" s="14">
        <f>(_tRawData[[#This Row],[Date]]-MIN(_tRawData[Date]))*24</f>
        <v>18.553611111128703</v>
      </c>
      <c r="C753">
        <v>3.5643340000000001</v>
      </c>
      <c r="D753" s="12">
        <f ca="1">1-_tRawData[[#This Row],[Duration]]*_iCurrent/_qCharge</f>
        <v>0.25102499859517913</v>
      </c>
      <c r="E753" s="14">
        <f>_iCurrent*_tRawData[[#This Row],[Duration]]</f>
        <v>7.7925166666740546</v>
      </c>
    </row>
    <row r="754" spans="1:5" x14ac:dyDescent="0.2">
      <c r="A754" s="13">
        <v>44918.316412037035</v>
      </c>
      <c r="B754" s="14">
        <f>(_tRawData[[#This Row],[Date]]-MIN(_tRawData[Date]))*24</f>
        <v>18.545277777768206</v>
      </c>
      <c r="C754">
        <v>3.5645370000000001</v>
      </c>
      <c r="D754" s="12">
        <f ca="1">1-_tRawData[[#This Row],[Duration]]*_iCurrent/_qCharge</f>
        <v>0.25136139986650041</v>
      </c>
      <c r="E754" s="14">
        <f>_iCurrent*_tRawData[[#This Row],[Duration]]</f>
        <v>7.7890166666626461</v>
      </c>
    </row>
    <row r="755" spans="1:5" x14ac:dyDescent="0.2">
      <c r="A755" s="13">
        <v>44918.316053240742</v>
      </c>
      <c r="B755" s="14">
        <f>(_tRawData[[#This Row],[Date]]-MIN(_tRawData[Date]))*24</f>
        <v>18.53666666673962</v>
      </c>
      <c r="C755">
        <v>3.5647350000000002</v>
      </c>
      <c r="D755" s="12">
        <f ca="1">1-_tRawData[[#This Row],[Duration]]*_iCurrent/_qCharge</f>
        <v>0.25170901450906791</v>
      </c>
      <c r="E755" s="14">
        <f>_iCurrent*_tRawData[[#This Row],[Duration]]</f>
        <v>7.7854000000306405</v>
      </c>
    </row>
    <row r="756" spans="1:5" x14ac:dyDescent="0.2">
      <c r="A756" s="13">
        <v>44918.315706018519</v>
      </c>
      <c r="B756" s="14">
        <f>(_tRawData[[#This Row],[Date]]-MIN(_tRawData[Date]))*24</f>
        <v>18.528333333379123</v>
      </c>
      <c r="C756">
        <v>3.5649410000000001</v>
      </c>
      <c r="D756" s="12">
        <f ca="1">1-_tRawData[[#This Row],[Duration]]*_iCurrent/_qCharge</f>
        <v>0.2520454157803893</v>
      </c>
      <c r="E756" s="14">
        <f>_iCurrent*_tRawData[[#This Row],[Duration]]</f>
        <v>7.7819000000192311</v>
      </c>
    </row>
    <row r="757" spans="1:5" x14ac:dyDescent="0.2">
      <c r="A757" s="13">
        <v>44918.315358796295</v>
      </c>
      <c r="B757" s="14">
        <f>(_tRawData[[#This Row],[Date]]-MIN(_tRawData[Date]))*24</f>
        <v>18.520000000018626</v>
      </c>
      <c r="C757">
        <v>3.5651489999999999</v>
      </c>
      <c r="D757" s="12">
        <f ca="1">1-_tRawData[[#This Row],[Duration]]*_iCurrent/_qCharge</f>
        <v>0.25238181705171059</v>
      </c>
      <c r="E757" s="14">
        <f>_iCurrent*_tRawData[[#This Row],[Duration]]</f>
        <v>7.7784000000078226</v>
      </c>
    </row>
    <row r="758" spans="1:5" x14ac:dyDescent="0.2">
      <c r="A758" s="13">
        <v>44918.315011574072</v>
      </c>
      <c r="B758" s="14">
        <f>(_tRawData[[#This Row],[Date]]-MIN(_tRawData[Date]))*24</f>
        <v>18.51166666665813</v>
      </c>
      <c r="C758">
        <v>3.5653480000000002</v>
      </c>
      <c r="D758" s="12">
        <f ca="1">1-_tRawData[[#This Row],[Duration]]*_iCurrent/_qCharge</f>
        <v>0.25271821832303187</v>
      </c>
      <c r="E758" s="14">
        <f>_iCurrent*_tRawData[[#This Row],[Duration]]</f>
        <v>7.7748999999964141</v>
      </c>
    </row>
    <row r="759" spans="1:5" x14ac:dyDescent="0.2">
      <c r="A759" s="13">
        <v>44918.314664351848</v>
      </c>
      <c r="B759" s="14">
        <f>(_tRawData[[#This Row],[Date]]-MIN(_tRawData[Date]))*24</f>
        <v>18.503333333297633</v>
      </c>
      <c r="C759">
        <v>3.5655600000000001</v>
      </c>
      <c r="D759" s="12">
        <f ca="1">1-_tRawData[[#This Row],[Duration]]*_iCurrent/_qCharge</f>
        <v>0.25305461959435316</v>
      </c>
      <c r="E759" s="14">
        <f>_iCurrent*_tRawData[[#This Row],[Duration]]</f>
        <v>7.7713999999850056</v>
      </c>
    </row>
    <row r="760" spans="1:5" x14ac:dyDescent="0.2">
      <c r="A760" s="13">
        <v>44918.314317129632</v>
      </c>
      <c r="B760" s="14">
        <f>(_tRawData[[#This Row],[Date]]-MIN(_tRawData[Date]))*24</f>
        <v>18.495000000111759</v>
      </c>
      <c r="C760">
        <v>3.5657580000000002</v>
      </c>
      <c r="D760" s="12">
        <f ca="1">1-_tRawData[[#This Row],[Duration]]*_iCurrent/_qCharge</f>
        <v>0.2533910208586253</v>
      </c>
      <c r="E760" s="14">
        <f>_iCurrent*_tRawData[[#This Row],[Duration]]</f>
        <v>7.7679000000469385</v>
      </c>
    </row>
    <row r="761" spans="1:5" x14ac:dyDescent="0.2">
      <c r="A761" s="13">
        <v>44918.313969907409</v>
      </c>
      <c r="B761" s="14">
        <f>(_tRawData[[#This Row],[Date]]-MIN(_tRawData[Date]))*24</f>
        <v>18.486666666751262</v>
      </c>
      <c r="C761">
        <v>3.5659649999999998</v>
      </c>
      <c r="D761" s="12">
        <f ca="1">1-_tRawData[[#This Row],[Duration]]*_iCurrent/_qCharge</f>
        <v>0.25372742212994659</v>
      </c>
      <c r="E761" s="14">
        <f>_iCurrent*_tRawData[[#This Row],[Duration]]</f>
        <v>7.76440000003553</v>
      </c>
    </row>
    <row r="762" spans="1:5" x14ac:dyDescent="0.2">
      <c r="A762" s="13">
        <v>44918.313622685186</v>
      </c>
      <c r="B762" s="14">
        <f>(_tRawData[[#This Row],[Date]]-MIN(_tRawData[Date]))*24</f>
        <v>18.478333333390765</v>
      </c>
      <c r="C762">
        <v>3.5661580000000002</v>
      </c>
      <c r="D762" s="12">
        <f ca="1">1-_tRawData[[#This Row],[Duration]]*_iCurrent/_qCharge</f>
        <v>0.25406382340126799</v>
      </c>
      <c r="E762" s="14">
        <f>_iCurrent*_tRawData[[#This Row],[Duration]]</f>
        <v>7.7609000000241206</v>
      </c>
    </row>
    <row r="763" spans="1:5" x14ac:dyDescent="0.2">
      <c r="A763" s="13">
        <v>44918.313263888886</v>
      </c>
      <c r="B763" s="14">
        <f>(_tRawData[[#This Row],[Date]]-MIN(_tRawData[Date]))*24</f>
        <v>18.469722222187556</v>
      </c>
      <c r="C763">
        <v>3.5663559999999999</v>
      </c>
      <c r="D763" s="12">
        <f ca="1">1-_tRawData[[#This Row],[Duration]]*_iCurrent/_qCharge</f>
        <v>0.25441143805088462</v>
      </c>
      <c r="E763" s="14">
        <f>_iCurrent*_tRawData[[#This Row],[Duration]]</f>
        <v>7.7572833333187736</v>
      </c>
    </row>
    <row r="764" spans="1:5" x14ac:dyDescent="0.2">
      <c r="A764" s="13">
        <v>44918.312916666669</v>
      </c>
      <c r="B764" s="14">
        <f>(_tRawData[[#This Row],[Date]]-MIN(_tRawData[Date]))*24</f>
        <v>18.461388889001682</v>
      </c>
      <c r="C764">
        <v>3.5665819999999999</v>
      </c>
      <c r="D764" s="12">
        <f ca="1">1-_tRawData[[#This Row],[Duration]]*_iCurrent/_qCharge</f>
        <v>0.25474783931515677</v>
      </c>
      <c r="E764" s="14">
        <f>_iCurrent*_tRawData[[#This Row],[Duration]]</f>
        <v>7.7537833333807065</v>
      </c>
    </row>
    <row r="765" spans="1:5" x14ac:dyDescent="0.2">
      <c r="A765" s="13">
        <v>44918.312569444446</v>
      </c>
      <c r="B765" s="14">
        <f>(_tRawData[[#This Row],[Date]]-MIN(_tRawData[Date]))*24</f>
        <v>18.453055555641185</v>
      </c>
      <c r="C765">
        <v>3.5667789999999999</v>
      </c>
      <c r="D765" s="12">
        <f ca="1">1-_tRawData[[#This Row],[Duration]]*_iCurrent/_qCharge</f>
        <v>0.25508424058647805</v>
      </c>
      <c r="E765" s="14">
        <f>_iCurrent*_tRawData[[#This Row],[Duration]]</f>
        <v>7.750283333369298</v>
      </c>
    </row>
    <row r="766" spans="1:5" x14ac:dyDescent="0.2">
      <c r="A766" s="13">
        <v>44918.312222222223</v>
      </c>
      <c r="B766" s="14">
        <f>(_tRawData[[#This Row],[Date]]-MIN(_tRawData[Date]))*24</f>
        <v>18.444722222280689</v>
      </c>
      <c r="C766">
        <v>3.5669689999999998</v>
      </c>
      <c r="D766" s="12">
        <f ca="1">1-_tRawData[[#This Row],[Duration]]*_iCurrent/_qCharge</f>
        <v>0.25542064185779945</v>
      </c>
      <c r="E766" s="14">
        <f>_iCurrent*_tRawData[[#This Row],[Duration]]</f>
        <v>7.7467833333578886</v>
      </c>
    </row>
    <row r="767" spans="1:5" x14ac:dyDescent="0.2">
      <c r="A767" s="13">
        <v>44918.311874999999</v>
      </c>
      <c r="B767" s="14">
        <f>(_tRawData[[#This Row],[Date]]-MIN(_tRawData[Date]))*24</f>
        <v>18.436388888920192</v>
      </c>
      <c r="C767">
        <v>3.5671759999999999</v>
      </c>
      <c r="D767" s="12">
        <f ca="1">1-_tRawData[[#This Row],[Duration]]*_iCurrent/_qCharge</f>
        <v>0.25575704312912073</v>
      </c>
      <c r="E767" s="14">
        <f>_iCurrent*_tRawData[[#This Row],[Duration]]</f>
        <v>7.7432833333464801</v>
      </c>
    </row>
    <row r="768" spans="1:5" x14ac:dyDescent="0.2">
      <c r="A768" s="13">
        <v>44918.311527777776</v>
      </c>
      <c r="B768" s="14">
        <f>(_tRawData[[#This Row],[Date]]-MIN(_tRawData[Date]))*24</f>
        <v>18.428055555559695</v>
      </c>
      <c r="C768">
        <v>3.5673720000000002</v>
      </c>
      <c r="D768" s="12">
        <f ca="1">1-_tRawData[[#This Row],[Duration]]*_iCurrent/_qCharge</f>
        <v>0.25609344440044202</v>
      </c>
      <c r="E768" s="14">
        <f>_iCurrent*_tRawData[[#This Row],[Duration]]</f>
        <v>7.7397833333350716</v>
      </c>
    </row>
    <row r="769" spans="1:5" x14ac:dyDescent="0.2">
      <c r="A769" s="13">
        <v>44918.311180555553</v>
      </c>
      <c r="B769" s="14">
        <f>(_tRawData[[#This Row],[Date]]-MIN(_tRawData[Date]))*24</f>
        <v>18.419722222199198</v>
      </c>
      <c r="C769">
        <v>3.5675629999999998</v>
      </c>
      <c r="D769" s="12">
        <f ca="1">1-_tRawData[[#This Row],[Duration]]*_iCurrent/_qCharge</f>
        <v>0.2564298456717633</v>
      </c>
      <c r="E769" s="14">
        <f>_iCurrent*_tRawData[[#This Row],[Duration]]</f>
        <v>7.7362833333236631</v>
      </c>
    </row>
    <row r="770" spans="1:5" x14ac:dyDescent="0.2">
      <c r="A770" s="13">
        <v>44918.310833333337</v>
      </c>
      <c r="B770" s="14">
        <f>(_tRawData[[#This Row],[Date]]-MIN(_tRawData[Date]))*24</f>
        <v>18.411388889013324</v>
      </c>
      <c r="C770">
        <v>3.5677539999999999</v>
      </c>
      <c r="D770" s="12">
        <f ca="1">1-_tRawData[[#This Row],[Duration]]*_iCurrent/_qCharge</f>
        <v>0.25676624693603545</v>
      </c>
      <c r="E770" s="14">
        <f>_iCurrent*_tRawData[[#This Row],[Duration]]</f>
        <v>7.732783333385596</v>
      </c>
    </row>
    <row r="771" spans="1:5" x14ac:dyDescent="0.2">
      <c r="A771" s="13">
        <v>44918.310474537036</v>
      </c>
      <c r="B771" s="14">
        <f>(_tRawData[[#This Row],[Date]]-MIN(_tRawData[Date]))*24</f>
        <v>18.402777777810115</v>
      </c>
      <c r="C771">
        <v>3.567958</v>
      </c>
      <c r="D771" s="12">
        <f ca="1">1-_tRawData[[#This Row],[Duration]]*_iCurrent/_qCharge</f>
        <v>0.25711386158565219</v>
      </c>
      <c r="E771" s="14">
        <f>_iCurrent*_tRawData[[#This Row],[Duration]]</f>
        <v>7.7291666666802481</v>
      </c>
    </row>
    <row r="772" spans="1:5" x14ac:dyDescent="0.2">
      <c r="A772" s="13">
        <v>44918.310127314813</v>
      </c>
      <c r="B772" s="14">
        <f>(_tRawData[[#This Row],[Date]]-MIN(_tRawData[Date]))*24</f>
        <v>18.394444444449618</v>
      </c>
      <c r="C772">
        <v>3.5681720000000001</v>
      </c>
      <c r="D772" s="12">
        <f ca="1">1-_tRawData[[#This Row],[Duration]]*_iCurrent/_qCharge</f>
        <v>0.25745026285697348</v>
      </c>
      <c r="E772" s="14">
        <f>_iCurrent*_tRawData[[#This Row],[Duration]]</f>
        <v>7.7256666666688396</v>
      </c>
    </row>
    <row r="773" spans="1:5" x14ac:dyDescent="0.2">
      <c r="A773" s="13">
        <v>44918.30978009259</v>
      </c>
      <c r="B773" s="14">
        <f>(_tRawData[[#This Row],[Date]]-MIN(_tRawData[Date]))*24</f>
        <v>18.386111111089122</v>
      </c>
      <c r="C773">
        <v>3.5683720000000001</v>
      </c>
      <c r="D773" s="12">
        <f ca="1">1-_tRawData[[#This Row],[Duration]]*_iCurrent/_qCharge</f>
        <v>0.25778666412829476</v>
      </c>
      <c r="E773" s="14">
        <f>_iCurrent*_tRawData[[#This Row],[Duration]]</f>
        <v>7.7221666666574311</v>
      </c>
    </row>
    <row r="774" spans="1:5" x14ac:dyDescent="0.2">
      <c r="A774" s="13">
        <v>44918.309432870374</v>
      </c>
      <c r="B774" s="14">
        <f>(_tRawData[[#This Row],[Date]]-MIN(_tRawData[Date]))*24</f>
        <v>18.377777777903248</v>
      </c>
      <c r="C774">
        <v>3.5685500000000001</v>
      </c>
      <c r="D774" s="12">
        <f ca="1">1-_tRawData[[#This Row],[Duration]]*_iCurrent/_qCharge</f>
        <v>0.25812306539256691</v>
      </c>
      <c r="E774" s="14">
        <f>_iCurrent*_tRawData[[#This Row],[Duration]]</f>
        <v>7.718666666719364</v>
      </c>
    </row>
    <row r="775" spans="1:5" x14ac:dyDescent="0.2">
      <c r="A775" s="13">
        <v>44918.30908564815</v>
      </c>
      <c r="B775" s="14">
        <f>(_tRawData[[#This Row],[Date]]-MIN(_tRawData[Date]))*24</f>
        <v>18.369444444542751</v>
      </c>
      <c r="C775">
        <v>3.5687570000000002</v>
      </c>
      <c r="D775" s="12">
        <f ca="1">1-_tRawData[[#This Row],[Duration]]*_iCurrent/_qCharge</f>
        <v>0.2584594666638883</v>
      </c>
      <c r="E775" s="14">
        <f>_iCurrent*_tRawData[[#This Row],[Duration]]</f>
        <v>7.7151666667079546</v>
      </c>
    </row>
    <row r="776" spans="1:5" x14ac:dyDescent="0.2">
      <c r="A776" s="13">
        <v>44918.308738425927</v>
      </c>
      <c r="B776" s="14">
        <f>(_tRawData[[#This Row],[Date]]-MIN(_tRawData[Date]))*24</f>
        <v>18.361111111182254</v>
      </c>
      <c r="C776">
        <v>3.5689380000000002</v>
      </c>
      <c r="D776" s="12">
        <f ca="1">1-_tRawData[[#This Row],[Duration]]*_iCurrent/_qCharge</f>
        <v>0.25879586793520959</v>
      </c>
      <c r="E776" s="14">
        <f>_iCurrent*_tRawData[[#This Row],[Duration]]</f>
        <v>7.7116666666965461</v>
      </c>
    </row>
    <row r="777" spans="1:5" x14ac:dyDescent="0.2">
      <c r="A777" s="13">
        <v>44918.308391203704</v>
      </c>
      <c r="B777" s="14">
        <f>(_tRawData[[#This Row],[Date]]-MIN(_tRawData[Date]))*24</f>
        <v>18.352777777821757</v>
      </c>
      <c r="C777">
        <v>3.56914</v>
      </c>
      <c r="D777" s="12">
        <f ca="1">1-_tRawData[[#This Row],[Duration]]*_iCurrent/_qCharge</f>
        <v>0.25913226920653087</v>
      </c>
      <c r="E777" s="14">
        <f>_iCurrent*_tRawData[[#This Row],[Duration]]</f>
        <v>7.7081666666851376</v>
      </c>
    </row>
    <row r="778" spans="1:5" x14ac:dyDescent="0.2">
      <c r="A778" s="13">
        <v>44918.30804398148</v>
      </c>
      <c r="B778" s="14">
        <f>(_tRawData[[#This Row],[Date]]-MIN(_tRawData[Date]))*24</f>
        <v>18.34444444446126</v>
      </c>
      <c r="C778">
        <v>3.5693489999999999</v>
      </c>
      <c r="D778" s="12">
        <f ca="1">1-_tRawData[[#This Row],[Duration]]*_iCurrent/_qCharge</f>
        <v>0.25946867047785216</v>
      </c>
      <c r="E778" s="14">
        <f>_iCurrent*_tRawData[[#This Row],[Duration]]</f>
        <v>7.7046666666737291</v>
      </c>
    </row>
    <row r="779" spans="1:5" x14ac:dyDescent="0.2">
      <c r="A779" s="13">
        <v>44918.307685185187</v>
      </c>
      <c r="B779" s="14">
        <f>(_tRawData[[#This Row],[Date]]-MIN(_tRawData[Date]))*24</f>
        <v>18.335833333432674</v>
      </c>
      <c r="C779">
        <v>3.5695399999999999</v>
      </c>
      <c r="D779" s="12">
        <f ca="1">1-_tRawData[[#This Row],[Duration]]*_iCurrent/_qCharge</f>
        <v>0.25981628512041977</v>
      </c>
      <c r="E779" s="14">
        <f>_iCurrent*_tRawData[[#This Row],[Duration]]</f>
        <v>7.7010500000417226</v>
      </c>
    </row>
    <row r="780" spans="1:5" x14ac:dyDescent="0.2">
      <c r="A780" s="13">
        <v>44918.307337962964</v>
      </c>
      <c r="B780" s="14">
        <f>(_tRawData[[#This Row],[Date]]-MIN(_tRawData[Date]))*24</f>
        <v>18.327500000072177</v>
      </c>
      <c r="C780">
        <v>3.5697320000000001</v>
      </c>
      <c r="D780" s="12">
        <f ca="1">1-_tRawData[[#This Row],[Duration]]*_iCurrent/_qCharge</f>
        <v>0.26015268639174105</v>
      </c>
      <c r="E780" s="14">
        <f>_iCurrent*_tRawData[[#This Row],[Duration]]</f>
        <v>7.6975500000303141</v>
      </c>
    </row>
    <row r="781" spans="1:5" x14ac:dyDescent="0.2">
      <c r="A781" s="13">
        <v>44918.306990740741</v>
      </c>
      <c r="B781" s="14">
        <f>(_tRawData[[#This Row],[Date]]-MIN(_tRawData[Date]))*24</f>
        <v>18.319166666711681</v>
      </c>
      <c r="C781">
        <v>3.5699200000000002</v>
      </c>
      <c r="D781" s="12">
        <f ca="1">1-_tRawData[[#This Row],[Duration]]*_iCurrent/_qCharge</f>
        <v>0.26048908766306234</v>
      </c>
      <c r="E781" s="14">
        <f>_iCurrent*_tRawData[[#This Row],[Duration]]</f>
        <v>7.6940500000189056</v>
      </c>
    </row>
    <row r="782" spans="1:5" x14ac:dyDescent="0.2">
      <c r="A782" s="13">
        <v>44918.306643518517</v>
      </c>
      <c r="B782" s="14">
        <f>(_tRawData[[#This Row],[Date]]-MIN(_tRawData[Date]))*24</f>
        <v>18.310833333351184</v>
      </c>
      <c r="C782">
        <v>3.5701350000000001</v>
      </c>
      <c r="D782" s="12">
        <f ca="1">1-_tRawData[[#This Row],[Duration]]*_iCurrent/_qCharge</f>
        <v>0.26082548893438373</v>
      </c>
      <c r="E782" s="14">
        <f>_iCurrent*_tRawData[[#This Row],[Duration]]</f>
        <v>7.6905500000074971</v>
      </c>
    </row>
    <row r="783" spans="1:5" x14ac:dyDescent="0.2">
      <c r="A783" s="13">
        <v>44918.306296296294</v>
      </c>
      <c r="B783" s="14">
        <f>(_tRawData[[#This Row],[Date]]-MIN(_tRawData[Date]))*24</f>
        <v>18.302499999990687</v>
      </c>
      <c r="C783">
        <v>3.5703230000000001</v>
      </c>
      <c r="D783" s="12">
        <f ca="1">1-_tRawData[[#This Row],[Duration]]*_iCurrent/_qCharge</f>
        <v>0.26116189020570502</v>
      </c>
      <c r="E783" s="14">
        <f>_iCurrent*_tRawData[[#This Row],[Duration]]</f>
        <v>7.6870499999960877</v>
      </c>
    </row>
    <row r="784" spans="1:5" x14ac:dyDescent="0.2">
      <c r="A784" s="13">
        <v>44918.305949074071</v>
      </c>
      <c r="B784" s="14">
        <f>(_tRawData[[#This Row],[Date]]-MIN(_tRawData[Date]))*24</f>
        <v>18.29416666663019</v>
      </c>
      <c r="C784">
        <v>3.570506</v>
      </c>
      <c r="D784" s="12">
        <f ca="1">1-_tRawData[[#This Row],[Duration]]*_iCurrent/_qCharge</f>
        <v>0.26149829147702641</v>
      </c>
      <c r="E784" s="14">
        <f>_iCurrent*_tRawData[[#This Row],[Duration]]</f>
        <v>7.6835499999846792</v>
      </c>
    </row>
    <row r="785" spans="1:5" x14ac:dyDescent="0.2">
      <c r="A785" s="13">
        <v>44918.305601851855</v>
      </c>
      <c r="B785" s="14">
        <f>(_tRawData[[#This Row],[Date]]-MIN(_tRawData[Date]))*24</f>
        <v>18.285833333444316</v>
      </c>
      <c r="C785">
        <v>3.5707200000000001</v>
      </c>
      <c r="D785" s="12">
        <f ca="1">1-_tRawData[[#This Row],[Duration]]*_iCurrent/_qCharge</f>
        <v>0.26183469274129845</v>
      </c>
      <c r="E785" s="14">
        <f>_iCurrent*_tRawData[[#This Row],[Duration]]</f>
        <v>7.6800500000466121</v>
      </c>
    </row>
    <row r="786" spans="1:5" x14ac:dyDescent="0.2">
      <c r="A786" s="13">
        <v>44918.305254629631</v>
      </c>
      <c r="B786" s="14">
        <f>(_tRawData[[#This Row],[Date]]-MIN(_tRawData[Date]))*24</f>
        <v>18.277500000083819</v>
      </c>
      <c r="C786">
        <v>3.570894</v>
      </c>
      <c r="D786" s="12">
        <f ca="1">1-_tRawData[[#This Row],[Duration]]*_iCurrent/_qCharge</f>
        <v>0.26217109401261973</v>
      </c>
      <c r="E786" s="14">
        <f>_iCurrent*_tRawData[[#This Row],[Duration]]</f>
        <v>7.6765500000352036</v>
      </c>
    </row>
    <row r="787" spans="1:5" x14ac:dyDescent="0.2">
      <c r="A787" s="13">
        <v>44918.304895833331</v>
      </c>
      <c r="B787" s="14">
        <f>(_tRawData[[#This Row],[Date]]-MIN(_tRawData[Date]))*24</f>
        <v>18.26888888888061</v>
      </c>
      <c r="C787">
        <v>3.5711040000000001</v>
      </c>
      <c r="D787" s="12">
        <f ca="1">1-_tRawData[[#This Row],[Duration]]*_iCurrent/_qCharge</f>
        <v>0.26251870866223659</v>
      </c>
      <c r="E787" s="14">
        <f>_iCurrent*_tRawData[[#This Row],[Duration]]</f>
        <v>7.6729333333298557</v>
      </c>
    </row>
    <row r="788" spans="1:5" x14ac:dyDescent="0.2">
      <c r="A788" s="13">
        <v>44918.304548611108</v>
      </c>
      <c r="B788" s="14">
        <f>(_tRawData[[#This Row],[Date]]-MIN(_tRawData[Date]))*24</f>
        <v>18.260555555520114</v>
      </c>
      <c r="C788">
        <v>3.5712679999999999</v>
      </c>
      <c r="D788" s="12">
        <f ca="1">1-_tRawData[[#This Row],[Duration]]*_iCurrent/_qCharge</f>
        <v>0.26285510993355787</v>
      </c>
      <c r="E788" s="14">
        <f>_iCurrent*_tRawData[[#This Row],[Duration]]</f>
        <v>7.6694333333184472</v>
      </c>
    </row>
    <row r="789" spans="1:5" x14ac:dyDescent="0.2">
      <c r="A789" s="13">
        <v>44918.304201388892</v>
      </c>
      <c r="B789" s="14">
        <f>(_tRawData[[#This Row],[Date]]-MIN(_tRawData[Date]))*24</f>
        <v>18.25222222233424</v>
      </c>
      <c r="C789">
        <v>3.571469</v>
      </c>
      <c r="D789" s="12">
        <f ca="1">1-_tRawData[[#This Row],[Duration]]*_iCurrent/_qCharge</f>
        <v>0.26319151119782991</v>
      </c>
      <c r="E789" s="14">
        <f>_iCurrent*_tRawData[[#This Row],[Duration]]</f>
        <v>7.6659333333803801</v>
      </c>
    </row>
    <row r="790" spans="1:5" x14ac:dyDescent="0.2">
      <c r="A790" s="13">
        <v>44918.303854166668</v>
      </c>
      <c r="B790" s="14">
        <f>(_tRawData[[#This Row],[Date]]-MIN(_tRawData[Date]))*24</f>
        <v>18.243888888973743</v>
      </c>
      <c r="C790">
        <v>3.5716510000000001</v>
      </c>
      <c r="D790" s="12">
        <f ca="1">1-_tRawData[[#This Row],[Duration]]*_iCurrent/_qCharge</f>
        <v>0.2635279124691513</v>
      </c>
      <c r="E790" s="14">
        <f>_iCurrent*_tRawData[[#This Row],[Duration]]</f>
        <v>7.6624333333689716</v>
      </c>
    </row>
    <row r="791" spans="1:5" x14ac:dyDescent="0.2">
      <c r="A791" s="13">
        <v>44918.303506944445</v>
      </c>
      <c r="B791" s="14">
        <f>(_tRawData[[#This Row],[Date]]-MIN(_tRawData[Date]))*24</f>
        <v>18.235555555613246</v>
      </c>
      <c r="C791">
        <v>3.5718540000000001</v>
      </c>
      <c r="D791" s="12">
        <f ca="1">1-_tRawData[[#This Row],[Duration]]*_iCurrent/_qCharge</f>
        <v>0.26386431374047259</v>
      </c>
      <c r="E791" s="14">
        <f>_iCurrent*_tRawData[[#This Row],[Duration]]</f>
        <v>7.6589333333575631</v>
      </c>
    </row>
    <row r="792" spans="1:5" x14ac:dyDescent="0.2">
      <c r="A792" s="13">
        <v>44918.303159722222</v>
      </c>
      <c r="B792" s="14">
        <f>(_tRawData[[#This Row],[Date]]-MIN(_tRawData[Date]))*24</f>
        <v>18.227222222252749</v>
      </c>
      <c r="C792">
        <v>3.572047</v>
      </c>
      <c r="D792" s="12">
        <f ca="1">1-_tRawData[[#This Row],[Duration]]*_iCurrent/_qCharge</f>
        <v>0.26420071501179387</v>
      </c>
      <c r="E792" s="14">
        <f>_iCurrent*_tRawData[[#This Row],[Duration]]</f>
        <v>7.6554333333461546</v>
      </c>
    </row>
    <row r="793" spans="1:5" x14ac:dyDescent="0.2">
      <c r="A793" s="13">
        <v>44918.302812499998</v>
      </c>
      <c r="B793" s="14">
        <f>(_tRawData[[#This Row],[Date]]-MIN(_tRawData[Date]))*24</f>
        <v>18.218888888892252</v>
      </c>
      <c r="C793">
        <v>3.5722290000000001</v>
      </c>
      <c r="D793" s="12">
        <f ca="1">1-_tRawData[[#This Row],[Duration]]*_iCurrent/_qCharge</f>
        <v>0.26453711628311527</v>
      </c>
      <c r="E793" s="14">
        <f>_iCurrent*_tRawData[[#This Row],[Duration]]</f>
        <v>7.6519333333347452</v>
      </c>
    </row>
    <row r="794" spans="1:5" x14ac:dyDescent="0.2">
      <c r="A794" s="13">
        <v>44918.302465277775</v>
      </c>
      <c r="B794" s="14">
        <f>(_tRawData[[#This Row],[Date]]-MIN(_tRawData[Date]))*24</f>
        <v>18.210555555531755</v>
      </c>
      <c r="C794">
        <v>3.572425</v>
      </c>
      <c r="D794" s="12">
        <f ca="1">1-_tRawData[[#This Row],[Duration]]*_iCurrent/_qCharge</f>
        <v>0.26487351755443655</v>
      </c>
      <c r="E794" s="14">
        <f>_iCurrent*_tRawData[[#This Row],[Duration]]</f>
        <v>7.6484333333233367</v>
      </c>
    </row>
    <row r="795" spans="1:5" x14ac:dyDescent="0.2">
      <c r="A795" s="13">
        <v>44918.302106481482</v>
      </c>
      <c r="B795" s="14">
        <f>(_tRawData[[#This Row],[Date]]-MIN(_tRawData[Date]))*24</f>
        <v>18.20194444450317</v>
      </c>
      <c r="C795">
        <v>3.5726149999999999</v>
      </c>
      <c r="D795" s="12">
        <f ca="1">1-_tRawData[[#This Row],[Duration]]*_iCurrent/_qCharge</f>
        <v>0.26522113219700405</v>
      </c>
      <c r="E795" s="14">
        <f>_iCurrent*_tRawData[[#This Row],[Duration]]</f>
        <v>7.6448166666913311</v>
      </c>
    </row>
    <row r="796" spans="1:5" x14ac:dyDescent="0.2">
      <c r="A796" s="13">
        <v>44918.301759259259</v>
      </c>
      <c r="B796" s="14">
        <f>(_tRawData[[#This Row],[Date]]-MIN(_tRawData[Date]))*24</f>
        <v>18.193611111142673</v>
      </c>
      <c r="C796">
        <v>3.5728070000000001</v>
      </c>
      <c r="D796" s="12">
        <f ca="1">1-_tRawData[[#This Row],[Duration]]*_iCurrent/_qCharge</f>
        <v>0.26555753346832534</v>
      </c>
      <c r="E796" s="14">
        <f>_iCurrent*_tRawData[[#This Row],[Duration]]</f>
        <v>7.6413166666799226</v>
      </c>
    </row>
    <row r="797" spans="1:5" x14ac:dyDescent="0.2">
      <c r="A797" s="13">
        <v>44918.301412037035</v>
      </c>
      <c r="B797" s="14">
        <f>(_tRawData[[#This Row],[Date]]-MIN(_tRawData[Date]))*24</f>
        <v>18.185277777782176</v>
      </c>
      <c r="C797">
        <v>3.5730019999999998</v>
      </c>
      <c r="D797" s="12">
        <f ca="1">1-_tRawData[[#This Row],[Duration]]*_iCurrent/_qCharge</f>
        <v>0.26589393473964673</v>
      </c>
      <c r="E797" s="14">
        <f>_iCurrent*_tRawData[[#This Row],[Duration]]</f>
        <v>7.6378166666685132</v>
      </c>
    </row>
    <row r="798" spans="1:5" x14ac:dyDescent="0.2">
      <c r="A798" s="13">
        <v>44918.301064814812</v>
      </c>
      <c r="B798" s="14">
        <f>(_tRawData[[#This Row],[Date]]-MIN(_tRawData[Date]))*24</f>
        <v>18.176944444421679</v>
      </c>
      <c r="C798">
        <v>3.5731839999999999</v>
      </c>
      <c r="D798" s="12">
        <f ca="1">1-_tRawData[[#This Row],[Duration]]*_iCurrent/_qCharge</f>
        <v>0.26623033601096802</v>
      </c>
      <c r="E798" s="14">
        <f>_iCurrent*_tRawData[[#This Row],[Duration]]</f>
        <v>7.6343166666571047</v>
      </c>
    </row>
    <row r="799" spans="1:5" x14ac:dyDescent="0.2">
      <c r="A799" s="13">
        <v>44918.300717592596</v>
      </c>
      <c r="B799" s="14">
        <f>(_tRawData[[#This Row],[Date]]-MIN(_tRawData[Date]))*24</f>
        <v>18.168611111235805</v>
      </c>
      <c r="C799">
        <v>3.5733679999999999</v>
      </c>
      <c r="D799" s="12">
        <f ca="1">1-_tRawData[[#This Row],[Duration]]*_iCurrent/_qCharge</f>
        <v>0.26656673727524016</v>
      </c>
      <c r="E799" s="14">
        <f>_iCurrent*_tRawData[[#This Row],[Duration]]</f>
        <v>7.6308166667190376</v>
      </c>
    </row>
    <row r="800" spans="1:5" x14ac:dyDescent="0.2">
      <c r="A800" s="13">
        <v>44918.300370370373</v>
      </c>
      <c r="B800" s="14">
        <f>(_tRawData[[#This Row],[Date]]-MIN(_tRawData[Date]))*24</f>
        <v>18.160277777875308</v>
      </c>
      <c r="C800">
        <v>3.5735589999999999</v>
      </c>
      <c r="D800" s="12">
        <f ca="1">1-_tRawData[[#This Row],[Duration]]*_iCurrent/_qCharge</f>
        <v>0.26690313854656145</v>
      </c>
      <c r="E800" s="14">
        <f>_iCurrent*_tRawData[[#This Row],[Duration]]</f>
        <v>7.6273166667076291</v>
      </c>
    </row>
    <row r="801" spans="1:5" x14ac:dyDescent="0.2">
      <c r="A801" s="13">
        <v>44918.300023148149</v>
      </c>
      <c r="B801" s="14">
        <f>(_tRawData[[#This Row],[Date]]-MIN(_tRawData[Date]))*24</f>
        <v>18.151944444514811</v>
      </c>
      <c r="C801">
        <v>3.5737510000000001</v>
      </c>
      <c r="D801" s="12">
        <f ca="1">1-_tRawData[[#This Row],[Duration]]*_iCurrent/_qCharge</f>
        <v>0.26723953981788273</v>
      </c>
      <c r="E801" s="14">
        <f>_iCurrent*_tRawData[[#This Row],[Duration]]</f>
        <v>7.6238166666962206</v>
      </c>
    </row>
    <row r="802" spans="1:5" x14ac:dyDescent="0.2">
      <c r="A802" s="13">
        <v>44918.299675925926</v>
      </c>
      <c r="B802" s="14">
        <f>(_tRawData[[#This Row],[Date]]-MIN(_tRawData[Date]))*24</f>
        <v>18.143611111154314</v>
      </c>
      <c r="C802">
        <v>3.5739480000000001</v>
      </c>
      <c r="D802" s="12">
        <f ca="1">1-_tRawData[[#This Row],[Duration]]*_iCurrent/_qCharge</f>
        <v>0.26757594108920413</v>
      </c>
      <c r="E802" s="14">
        <f>_iCurrent*_tRawData[[#This Row],[Duration]]</f>
        <v>7.6203166666848112</v>
      </c>
    </row>
    <row r="803" spans="1:5" x14ac:dyDescent="0.2">
      <c r="A803" s="13">
        <v>44918.299317129633</v>
      </c>
      <c r="B803" s="14">
        <f>(_tRawData[[#This Row],[Date]]-MIN(_tRawData[Date]))*24</f>
        <v>18.135000000125729</v>
      </c>
      <c r="C803">
        <v>3.5741200000000002</v>
      </c>
      <c r="D803" s="12">
        <f ca="1">1-_tRawData[[#This Row],[Duration]]*_iCurrent/_qCharge</f>
        <v>0.26792355573177162</v>
      </c>
      <c r="E803" s="14">
        <f>_iCurrent*_tRawData[[#This Row],[Duration]]</f>
        <v>7.6167000000528056</v>
      </c>
    </row>
    <row r="804" spans="1:5" x14ac:dyDescent="0.2">
      <c r="A804" s="13">
        <v>44918.29896990741</v>
      </c>
      <c r="B804" s="14">
        <f>(_tRawData[[#This Row],[Date]]-MIN(_tRawData[Date]))*24</f>
        <v>18.126666666765232</v>
      </c>
      <c r="C804">
        <v>3.5743170000000002</v>
      </c>
      <c r="D804" s="12">
        <f ca="1">1-_tRawData[[#This Row],[Duration]]*_iCurrent/_qCharge</f>
        <v>0.26825995700309291</v>
      </c>
      <c r="E804" s="14">
        <f>_iCurrent*_tRawData[[#This Row],[Duration]]</f>
        <v>7.6132000000413971</v>
      </c>
    </row>
    <row r="805" spans="1:5" x14ac:dyDescent="0.2">
      <c r="A805" s="13">
        <v>44918.298622685186</v>
      </c>
      <c r="B805" s="14">
        <f>(_tRawData[[#This Row],[Date]]-MIN(_tRawData[Date]))*24</f>
        <v>18.118333333404735</v>
      </c>
      <c r="C805">
        <v>3.5744859999999998</v>
      </c>
      <c r="D805" s="12">
        <f ca="1">1-_tRawData[[#This Row],[Duration]]*_iCurrent/_qCharge</f>
        <v>0.26859635827441419</v>
      </c>
      <c r="E805" s="14">
        <f>_iCurrent*_tRawData[[#This Row],[Duration]]</f>
        <v>7.6097000000299886</v>
      </c>
    </row>
    <row r="806" spans="1:5" x14ac:dyDescent="0.2">
      <c r="A806" s="13">
        <v>44918.298275462963</v>
      </c>
      <c r="B806" s="14">
        <f>(_tRawData[[#This Row],[Date]]-MIN(_tRawData[Date]))*24</f>
        <v>18.110000000044238</v>
      </c>
      <c r="C806">
        <v>3.574678</v>
      </c>
      <c r="D806" s="12">
        <f ca="1">1-_tRawData[[#This Row],[Duration]]*_iCurrent/_qCharge</f>
        <v>0.26893275954573559</v>
      </c>
      <c r="E806" s="14">
        <f>_iCurrent*_tRawData[[#This Row],[Duration]]</f>
        <v>7.6062000000185792</v>
      </c>
    </row>
    <row r="807" spans="1:5" x14ac:dyDescent="0.2">
      <c r="A807" s="13">
        <v>44918.29792824074</v>
      </c>
      <c r="B807" s="14">
        <f>(_tRawData[[#This Row],[Date]]-MIN(_tRawData[Date]))*24</f>
        <v>18.101666666683741</v>
      </c>
      <c r="C807">
        <v>3.5748540000000002</v>
      </c>
      <c r="D807" s="12">
        <f ca="1">1-_tRawData[[#This Row],[Duration]]*_iCurrent/_qCharge</f>
        <v>0.26926916081705687</v>
      </c>
      <c r="E807" s="14">
        <f>_iCurrent*_tRawData[[#This Row],[Duration]]</f>
        <v>7.6027000000071707</v>
      </c>
    </row>
    <row r="808" spans="1:5" x14ac:dyDescent="0.2">
      <c r="A808" s="13">
        <v>44918.297581018516</v>
      </c>
      <c r="B808" s="14">
        <f>(_tRawData[[#This Row],[Date]]-MIN(_tRawData[Date]))*24</f>
        <v>18.093333333323244</v>
      </c>
      <c r="C808">
        <v>3.5750570000000002</v>
      </c>
      <c r="D808" s="12">
        <f ca="1">1-_tRawData[[#This Row],[Duration]]*_iCurrent/_qCharge</f>
        <v>0.26960556208837816</v>
      </c>
      <c r="E808" s="14">
        <f>_iCurrent*_tRawData[[#This Row],[Duration]]</f>
        <v>7.5991999999957622</v>
      </c>
    </row>
    <row r="809" spans="1:5" x14ac:dyDescent="0.2">
      <c r="A809" s="13">
        <v>44918.297233796293</v>
      </c>
      <c r="B809" s="14">
        <f>(_tRawData[[#This Row],[Date]]-MIN(_tRawData[Date]))*24</f>
        <v>18.084999999962747</v>
      </c>
      <c r="C809">
        <v>3.5752280000000001</v>
      </c>
      <c r="D809" s="12">
        <f ca="1">1-_tRawData[[#This Row],[Duration]]*_iCurrent/_qCharge</f>
        <v>0.26994196335969944</v>
      </c>
      <c r="E809" s="14">
        <f>_iCurrent*_tRawData[[#This Row],[Duration]]</f>
        <v>7.5956999999843537</v>
      </c>
    </row>
    <row r="810" spans="1:5" x14ac:dyDescent="0.2">
      <c r="A810" s="13">
        <v>44918.296886574077</v>
      </c>
      <c r="B810" s="14">
        <f>(_tRawData[[#This Row],[Date]]-MIN(_tRawData[Date]))*24</f>
        <v>18.076666666776873</v>
      </c>
      <c r="C810">
        <v>3.5754239999999999</v>
      </c>
      <c r="D810" s="12">
        <f ca="1">1-_tRawData[[#This Row],[Duration]]*_iCurrent/_qCharge</f>
        <v>0.27027836462397159</v>
      </c>
      <c r="E810" s="14">
        <f>_iCurrent*_tRawData[[#This Row],[Duration]]</f>
        <v>7.5922000000462866</v>
      </c>
    </row>
    <row r="811" spans="1:5" x14ac:dyDescent="0.2">
      <c r="A811" s="13">
        <v>44918.296527777777</v>
      </c>
      <c r="B811" s="14">
        <f>(_tRawData[[#This Row],[Date]]-MIN(_tRawData[Date]))*24</f>
        <v>18.068055555573665</v>
      </c>
      <c r="C811">
        <v>3.5756039999999998</v>
      </c>
      <c r="D811" s="12">
        <f ca="1">1-_tRawData[[#This Row],[Duration]]*_iCurrent/_qCharge</f>
        <v>0.27062597927358834</v>
      </c>
      <c r="E811" s="14">
        <f>_iCurrent*_tRawData[[#This Row],[Duration]]</f>
        <v>7.5885833333409387</v>
      </c>
    </row>
    <row r="812" spans="1:5" x14ac:dyDescent="0.2">
      <c r="A812" s="13">
        <v>44918.296180555553</v>
      </c>
      <c r="B812" s="14">
        <f>(_tRawData[[#This Row],[Date]]-MIN(_tRawData[Date]))*24</f>
        <v>18.059722222213168</v>
      </c>
      <c r="C812">
        <v>3.5757859999999999</v>
      </c>
      <c r="D812" s="12">
        <f ca="1">1-_tRawData[[#This Row],[Duration]]*_iCurrent/_qCharge</f>
        <v>0.27096238054490962</v>
      </c>
      <c r="E812" s="14">
        <f>_iCurrent*_tRawData[[#This Row],[Duration]]</f>
        <v>7.5850833333295302</v>
      </c>
    </row>
    <row r="813" spans="1:5" x14ac:dyDescent="0.2">
      <c r="A813" s="13">
        <v>44918.29583333333</v>
      </c>
      <c r="B813" s="14">
        <f>(_tRawData[[#This Row],[Date]]-MIN(_tRawData[Date]))*24</f>
        <v>18.051388888852671</v>
      </c>
      <c r="C813">
        <v>3.5759699999999999</v>
      </c>
      <c r="D813" s="12">
        <f ca="1">1-_tRawData[[#This Row],[Duration]]*_iCurrent/_qCharge</f>
        <v>0.27129878181623091</v>
      </c>
      <c r="E813" s="14">
        <f>_iCurrent*_tRawData[[#This Row],[Duration]]</f>
        <v>7.5815833333181217</v>
      </c>
    </row>
    <row r="814" spans="1:5" x14ac:dyDescent="0.2">
      <c r="A814" s="13">
        <v>44918.295486111114</v>
      </c>
      <c r="B814" s="14">
        <f>(_tRawData[[#This Row],[Date]]-MIN(_tRawData[Date]))*24</f>
        <v>18.043055555666797</v>
      </c>
      <c r="C814">
        <v>3.5761790000000002</v>
      </c>
      <c r="D814" s="12">
        <f ca="1">1-_tRawData[[#This Row],[Duration]]*_iCurrent/_qCharge</f>
        <v>0.27163518308050305</v>
      </c>
      <c r="E814" s="14">
        <f>_iCurrent*_tRawData[[#This Row],[Duration]]</f>
        <v>7.5780833333800546</v>
      </c>
    </row>
    <row r="815" spans="1:5" x14ac:dyDescent="0.2">
      <c r="A815" s="13">
        <v>44918.295138888891</v>
      </c>
      <c r="B815" s="14">
        <f>(_tRawData[[#This Row],[Date]]-MIN(_tRawData[Date]))*24</f>
        <v>18.0347222223063</v>
      </c>
      <c r="C815">
        <v>3.5763500000000001</v>
      </c>
      <c r="D815" s="12">
        <f ca="1">1-_tRawData[[#This Row],[Duration]]*_iCurrent/_qCharge</f>
        <v>0.27197158435182434</v>
      </c>
      <c r="E815" s="14">
        <f>_iCurrent*_tRawData[[#This Row],[Duration]]</f>
        <v>7.5745833333686461</v>
      </c>
    </row>
    <row r="816" spans="1:5" x14ac:dyDescent="0.2">
      <c r="A816" s="13">
        <v>44918.294791666667</v>
      </c>
      <c r="B816" s="14">
        <f>(_tRawData[[#This Row],[Date]]-MIN(_tRawData[Date]))*24</f>
        <v>18.026388888945803</v>
      </c>
      <c r="C816">
        <v>3.5765289999999998</v>
      </c>
      <c r="D816" s="12">
        <f ca="1">1-_tRawData[[#This Row],[Duration]]*_iCurrent/_qCharge</f>
        <v>0.27230798562314573</v>
      </c>
      <c r="E816" s="14">
        <f>_iCurrent*_tRawData[[#This Row],[Duration]]</f>
        <v>7.5710833333572367</v>
      </c>
    </row>
    <row r="817" spans="1:5" x14ac:dyDescent="0.2">
      <c r="A817" s="13">
        <v>44918.294444444444</v>
      </c>
      <c r="B817" s="14">
        <f>(_tRawData[[#This Row],[Date]]-MIN(_tRawData[Date]))*24</f>
        <v>18.018055555585306</v>
      </c>
      <c r="C817">
        <v>3.576705</v>
      </c>
      <c r="D817" s="12">
        <f ca="1">1-_tRawData[[#This Row],[Duration]]*_iCurrent/_qCharge</f>
        <v>0.27264438689446702</v>
      </c>
      <c r="E817" s="14">
        <f>_iCurrent*_tRawData[[#This Row],[Duration]]</f>
        <v>7.5675833333458282</v>
      </c>
    </row>
    <row r="818" spans="1:5" x14ac:dyDescent="0.2">
      <c r="A818" s="13">
        <v>44918.29409722222</v>
      </c>
      <c r="B818" s="14">
        <f>(_tRawData[[#This Row],[Date]]-MIN(_tRawData[Date]))*24</f>
        <v>18.009722222224809</v>
      </c>
      <c r="C818">
        <v>3.576883</v>
      </c>
      <c r="D818" s="12">
        <f ca="1">1-_tRawData[[#This Row],[Duration]]*_iCurrent/_qCharge</f>
        <v>0.2729807881657883</v>
      </c>
      <c r="E818" s="14">
        <f>_iCurrent*_tRawData[[#This Row],[Duration]]</f>
        <v>7.5640833333344197</v>
      </c>
    </row>
    <row r="819" spans="1:5" x14ac:dyDescent="0.2">
      <c r="A819" s="13">
        <v>44918.293738425928</v>
      </c>
      <c r="B819" s="14">
        <f>(_tRawData[[#This Row],[Date]]-MIN(_tRawData[Date]))*24</f>
        <v>18.001111111196224</v>
      </c>
      <c r="C819">
        <v>3.577089</v>
      </c>
      <c r="D819" s="12">
        <f ca="1">1-_tRawData[[#This Row],[Duration]]*_iCurrent/_qCharge</f>
        <v>0.2733284028083558</v>
      </c>
      <c r="E819" s="14">
        <f>_iCurrent*_tRawData[[#This Row],[Duration]]</f>
        <v>7.5604666667024141</v>
      </c>
    </row>
    <row r="820" spans="1:5" x14ac:dyDescent="0.2">
      <c r="A820" s="13">
        <v>44918.293391203704</v>
      </c>
      <c r="B820" s="14">
        <f>(_tRawData[[#This Row],[Date]]-MIN(_tRawData[Date]))*24</f>
        <v>17.992777777835727</v>
      </c>
      <c r="C820">
        <v>3.577264</v>
      </c>
      <c r="D820" s="12">
        <f ca="1">1-_tRawData[[#This Row],[Duration]]*_iCurrent/_qCharge</f>
        <v>0.27366480407967719</v>
      </c>
      <c r="E820" s="14">
        <f>_iCurrent*_tRawData[[#This Row],[Duration]]</f>
        <v>7.5569666666910047</v>
      </c>
    </row>
    <row r="821" spans="1:5" x14ac:dyDescent="0.2">
      <c r="A821" s="13">
        <v>44918.293043981481</v>
      </c>
      <c r="B821" s="14">
        <f>(_tRawData[[#This Row],[Date]]-MIN(_tRawData[Date]))*24</f>
        <v>17.98444444447523</v>
      </c>
      <c r="C821">
        <v>3.5774379999999999</v>
      </c>
      <c r="D821" s="12">
        <f ca="1">1-_tRawData[[#This Row],[Duration]]*_iCurrent/_qCharge</f>
        <v>0.27400120535099848</v>
      </c>
      <c r="E821" s="14">
        <f>_iCurrent*_tRawData[[#This Row],[Duration]]</f>
        <v>7.5534666666795962</v>
      </c>
    </row>
    <row r="822" spans="1:5" x14ac:dyDescent="0.2">
      <c r="A822" s="13">
        <v>44918.292696759258</v>
      </c>
      <c r="B822" s="14">
        <f>(_tRawData[[#This Row],[Date]]-MIN(_tRawData[Date]))*24</f>
        <v>17.976111111114733</v>
      </c>
      <c r="C822">
        <v>3.5776150000000002</v>
      </c>
      <c r="D822" s="12">
        <f ca="1">1-_tRawData[[#This Row],[Duration]]*_iCurrent/_qCharge</f>
        <v>0.27433760662231987</v>
      </c>
      <c r="E822" s="14">
        <f>_iCurrent*_tRawData[[#This Row],[Duration]]</f>
        <v>7.5499666666681877</v>
      </c>
    </row>
    <row r="823" spans="1:5" x14ac:dyDescent="0.2">
      <c r="A823" s="13">
        <v>44918.292349537034</v>
      </c>
      <c r="B823" s="14">
        <f>(_tRawData[[#This Row],[Date]]-MIN(_tRawData[Date]))*24</f>
        <v>17.967777777754236</v>
      </c>
      <c r="C823">
        <v>3.5778059999999998</v>
      </c>
      <c r="D823" s="12">
        <f ca="1">1-_tRawData[[#This Row],[Duration]]*_iCurrent/_qCharge</f>
        <v>0.27467400789364116</v>
      </c>
      <c r="E823" s="14">
        <f>_iCurrent*_tRawData[[#This Row],[Duration]]</f>
        <v>7.5464666666567792</v>
      </c>
    </row>
    <row r="824" spans="1:5" x14ac:dyDescent="0.2">
      <c r="A824" s="13">
        <v>44918.292002314818</v>
      </c>
      <c r="B824" s="14">
        <f>(_tRawData[[#This Row],[Date]]-MIN(_tRawData[Date]))*24</f>
        <v>17.959444444568362</v>
      </c>
      <c r="C824">
        <v>3.577982</v>
      </c>
      <c r="D824" s="12">
        <f ca="1">1-_tRawData[[#This Row],[Duration]]*_iCurrent/_qCharge</f>
        <v>0.27501040915791319</v>
      </c>
      <c r="E824" s="14">
        <f>_iCurrent*_tRawData[[#This Row],[Duration]]</f>
        <v>7.5429666667187121</v>
      </c>
    </row>
    <row r="825" spans="1:5" x14ac:dyDescent="0.2">
      <c r="A825" s="13">
        <v>44918.291655092595</v>
      </c>
      <c r="B825" s="14">
        <f>(_tRawData[[#This Row],[Date]]-MIN(_tRawData[Date]))*24</f>
        <v>17.951111111207865</v>
      </c>
      <c r="C825">
        <v>3.5781529999999999</v>
      </c>
      <c r="D825" s="12">
        <f ca="1">1-_tRawData[[#This Row],[Duration]]*_iCurrent/_qCharge</f>
        <v>0.27534681042923459</v>
      </c>
      <c r="E825" s="14">
        <f>_iCurrent*_tRawData[[#This Row],[Duration]]</f>
        <v>7.5394666667073027</v>
      </c>
    </row>
    <row r="826" spans="1:5" x14ac:dyDescent="0.2">
      <c r="A826" s="13">
        <v>44918.291307870371</v>
      </c>
      <c r="B826" s="14">
        <f>(_tRawData[[#This Row],[Date]]-MIN(_tRawData[Date]))*24</f>
        <v>17.942777777847368</v>
      </c>
      <c r="C826">
        <v>3.5783450000000001</v>
      </c>
      <c r="D826" s="12">
        <f ca="1">1-_tRawData[[#This Row],[Duration]]*_iCurrent/_qCharge</f>
        <v>0.27568321170055587</v>
      </c>
      <c r="E826" s="14">
        <f>_iCurrent*_tRawData[[#This Row],[Duration]]</f>
        <v>7.5359666666958942</v>
      </c>
    </row>
    <row r="827" spans="1:5" x14ac:dyDescent="0.2">
      <c r="A827" s="13">
        <v>44918.290949074071</v>
      </c>
      <c r="B827" s="14">
        <f>(_tRawData[[#This Row],[Date]]-MIN(_tRawData[Date]))*24</f>
        <v>17.93416666664416</v>
      </c>
      <c r="C827">
        <v>3.5785230000000001</v>
      </c>
      <c r="D827" s="12">
        <f ca="1">1-_tRawData[[#This Row],[Duration]]*_iCurrent/_qCharge</f>
        <v>0.27603082635017262</v>
      </c>
      <c r="E827" s="14">
        <f>_iCurrent*_tRawData[[#This Row],[Duration]]</f>
        <v>7.5323499999905472</v>
      </c>
    </row>
    <row r="828" spans="1:5" x14ac:dyDescent="0.2">
      <c r="A828" s="13">
        <v>44918.290601851855</v>
      </c>
      <c r="B828" s="14">
        <f>(_tRawData[[#This Row],[Date]]-MIN(_tRawData[Date]))*24</f>
        <v>17.925833333458286</v>
      </c>
      <c r="C828">
        <v>3.578697</v>
      </c>
      <c r="D828" s="12">
        <f ca="1">1-_tRawData[[#This Row],[Duration]]*_iCurrent/_qCharge</f>
        <v>0.27636722761444477</v>
      </c>
      <c r="E828" s="14">
        <f>_iCurrent*_tRawData[[#This Row],[Duration]]</f>
        <v>7.5288500000524801</v>
      </c>
    </row>
    <row r="829" spans="1:5" x14ac:dyDescent="0.2">
      <c r="A829" s="13">
        <v>44918.290254629632</v>
      </c>
      <c r="B829" s="14">
        <f>(_tRawData[[#This Row],[Date]]-MIN(_tRawData[Date]))*24</f>
        <v>17.917500000097789</v>
      </c>
      <c r="C829">
        <v>3.5788760000000002</v>
      </c>
      <c r="D829" s="12">
        <f ca="1">1-_tRawData[[#This Row],[Duration]]*_iCurrent/_qCharge</f>
        <v>0.27670362888576605</v>
      </c>
      <c r="E829" s="14">
        <f>_iCurrent*_tRawData[[#This Row],[Duration]]</f>
        <v>7.5253500000410707</v>
      </c>
    </row>
    <row r="830" spans="1:5" x14ac:dyDescent="0.2">
      <c r="A830" s="13">
        <v>44918.289907407408</v>
      </c>
      <c r="B830" s="14">
        <f>(_tRawData[[#This Row],[Date]]-MIN(_tRawData[Date]))*24</f>
        <v>17.909166666737292</v>
      </c>
      <c r="C830">
        <v>3.5790760000000001</v>
      </c>
      <c r="D830" s="12">
        <f ca="1">1-_tRawData[[#This Row],[Duration]]*_iCurrent/_qCharge</f>
        <v>0.27704003015708745</v>
      </c>
      <c r="E830" s="14">
        <f>_iCurrent*_tRawData[[#This Row],[Duration]]</f>
        <v>7.5218500000296622</v>
      </c>
    </row>
    <row r="831" spans="1:5" x14ac:dyDescent="0.2">
      <c r="A831" s="13">
        <v>44918.289560185185</v>
      </c>
      <c r="B831" s="14">
        <f>(_tRawData[[#This Row],[Date]]-MIN(_tRawData[Date]))*24</f>
        <v>17.900833333376795</v>
      </c>
      <c r="C831">
        <v>3.5792350000000002</v>
      </c>
      <c r="D831" s="12">
        <f ca="1">1-_tRawData[[#This Row],[Duration]]*_iCurrent/_qCharge</f>
        <v>0.27737643142840873</v>
      </c>
      <c r="E831" s="14">
        <f>_iCurrent*_tRawData[[#This Row],[Duration]]</f>
        <v>7.5183500000182537</v>
      </c>
    </row>
    <row r="832" spans="1:5" x14ac:dyDescent="0.2">
      <c r="A832" s="13">
        <v>44918.289212962962</v>
      </c>
      <c r="B832" s="14">
        <f>(_tRawData[[#This Row],[Date]]-MIN(_tRawData[Date]))*24</f>
        <v>17.892500000016298</v>
      </c>
      <c r="C832">
        <v>3.5794030000000001</v>
      </c>
      <c r="D832" s="12">
        <f ca="1">1-_tRawData[[#This Row],[Duration]]*_iCurrent/_qCharge</f>
        <v>0.27771283269973002</v>
      </c>
      <c r="E832" s="14">
        <f>_iCurrent*_tRawData[[#This Row],[Duration]]</f>
        <v>7.5148500000068452</v>
      </c>
    </row>
    <row r="833" spans="1:5" x14ac:dyDescent="0.2">
      <c r="A833" s="13">
        <v>44918.288865740738</v>
      </c>
      <c r="B833" s="14">
        <f>(_tRawData[[#This Row],[Date]]-MIN(_tRawData[Date]))*24</f>
        <v>17.884166666655801</v>
      </c>
      <c r="C833">
        <v>3.5796049999999999</v>
      </c>
      <c r="D833" s="12">
        <f ca="1">1-_tRawData[[#This Row],[Duration]]*_iCurrent/_qCharge</f>
        <v>0.27804923397105141</v>
      </c>
      <c r="E833" s="14">
        <f>_iCurrent*_tRawData[[#This Row],[Duration]]</f>
        <v>7.5113499999954358</v>
      </c>
    </row>
    <row r="834" spans="1:5" x14ac:dyDescent="0.2">
      <c r="A834" s="13">
        <v>44918.288518518515</v>
      </c>
      <c r="B834" s="14">
        <f>(_tRawData[[#This Row],[Date]]-MIN(_tRawData[Date]))*24</f>
        <v>17.875833333295304</v>
      </c>
      <c r="C834">
        <v>3.5797819999999998</v>
      </c>
      <c r="D834" s="12">
        <f ca="1">1-_tRawData[[#This Row],[Duration]]*_iCurrent/_qCharge</f>
        <v>0.2783856352423727</v>
      </c>
      <c r="E834" s="14">
        <f>_iCurrent*_tRawData[[#This Row],[Duration]]</f>
        <v>7.5078499999840274</v>
      </c>
    </row>
    <row r="835" spans="1:5" x14ac:dyDescent="0.2">
      <c r="A835" s="13">
        <v>44918.288159722222</v>
      </c>
      <c r="B835" s="14">
        <f>(_tRawData[[#This Row],[Date]]-MIN(_tRawData[Date]))*24</f>
        <v>17.867222222266719</v>
      </c>
      <c r="C835">
        <v>3.5799509999999999</v>
      </c>
      <c r="D835" s="12">
        <f ca="1">1-_tRawData[[#This Row],[Duration]]*_iCurrent/_qCharge</f>
        <v>0.27873324988494019</v>
      </c>
      <c r="E835" s="14">
        <f>_iCurrent*_tRawData[[#This Row],[Duration]]</f>
        <v>7.5042333333520217</v>
      </c>
    </row>
    <row r="836" spans="1:5" x14ac:dyDescent="0.2">
      <c r="A836" s="13">
        <v>44918.287812499999</v>
      </c>
      <c r="B836" s="14">
        <f>(_tRawData[[#This Row],[Date]]-MIN(_tRawData[Date]))*24</f>
        <v>17.858888888906222</v>
      </c>
      <c r="C836">
        <v>3.5801289999999999</v>
      </c>
      <c r="D836" s="12">
        <f ca="1">1-_tRawData[[#This Row],[Duration]]*_iCurrent/_qCharge</f>
        <v>0.27906965115626148</v>
      </c>
      <c r="E836" s="14">
        <f>_iCurrent*_tRawData[[#This Row],[Duration]]</f>
        <v>7.5007333333406132</v>
      </c>
    </row>
    <row r="837" spans="1:5" x14ac:dyDescent="0.2">
      <c r="A837" s="13">
        <v>44918.287465277775</v>
      </c>
      <c r="B837" s="14">
        <f>(_tRawData[[#This Row],[Date]]-MIN(_tRawData[Date]))*24</f>
        <v>17.850555555545725</v>
      </c>
      <c r="C837">
        <v>3.5803159999999998</v>
      </c>
      <c r="D837" s="12">
        <f ca="1">1-_tRawData[[#This Row],[Duration]]*_iCurrent/_qCharge</f>
        <v>0.27940605242758287</v>
      </c>
      <c r="E837" s="14">
        <f>_iCurrent*_tRawData[[#This Row],[Duration]]</f>
        <v>7.4972333333292038</v>
      </c>
    </row>
    <row r="838" spans="1:5" x14ac:dyDescent="0.2">
      <c r="A838" s="13">
        <v>44918.287118055552</v>
      </c>
      <c r="B838" s="14">
        <f>(_tRawData[[#This Row],[Date]]-MIN(_tRawData[Date]))*24</f>
        <v>17.842222222185228</v>
      </c>
      <c r="C838">
        <v>3.5804689999999999</v>
      </c>
      <c r="D838" s="12">
        <f ca="1">1-_tRawData[[#This Row],[Duration]]*_iCurrent/_qCharge</f>
        <v>0.27974245369890416</v>
      </c>
      <c r="E838" s="14">
        <f>_iCurrent*_tRawData[[#This Row],[Duration]]</f>
        <v>7.4937333333177953</v>
      </c>
    </row>
    <row r="839" spans="1:5" x14ac:dyDescent="0.2">
      <c r="A839" s="13">
        <v>44918.286770833336</v>
      </c>
      <c r="B839" s="14">
        <f>(_tRawData[[#This Row],[Date]]-MIN(_tRawData[Date]))*24</f>
        <v>17.833888888999354</v>
      </c>
      <c r="C839">
        <v>3.5806439999999999</v>
      </c>
      <c r="D839" s="12">
        <f ca="1">1-_tRawData[[#This Row],[Duration]]*_iCurrent/_qCharge</f>
        <v>0.2800788549631763</v>
      </c>
      <c r="E839" s="14">
        <f>_iCurrent*_tRawData[[#This Row],[Duration]]</f>
        <v>7.4902333333797282</v>
      </c>
    </row>
    <row r="840" spans="1:5" x14ac:dyDescent="0.2">
      <c r="A840" s="13">
        <v>44918.286423611113</v>
      </c>
      <c r="B840" s="14">
        <f>(_tRawData[[#This Row],[Date]]-MIN(_tRawData[Date]))*24</f>
        <v>17.825555555638857</v>
      </c>
      <c r="C840">
        <v>3.5808399999999998</v>
      </c>
      <c r="D840" s="12">
        <f ca="1">1-_tRawData[[#This Row],[Duration]]*_iCurrent/_qCharge</f>
        <v>0.28041525623449759</v>
      </c>
      <c r="E840" s="14">
        <f>_iCurrent*_tRawData[[#This Row],[Duration]]</f>
        <v>7.4867333333683197</v>
      </c>
    </row>
    <row r="841" spans="1:5" x14ac:dyDescent="0.2">
      <c r="A841" s="13">
        <v>44918.286076388889</v>
      </c>
      <c r="B841" s="14">
        <f>(_tRawData[[#This Row],[Date]]-MIN(_tRawData[Date]))*24</f>
        <v>17.81722222227836</v>
      </c>
      <c r="C841">
        <v>3.5810050000000002</v>
      </c>
      <c r="D841" s="12">
        <f ca="1">1-_tRawData[[#This Row],[Duration]]*_iCurrent/_qCharge</f>
        <v>0.28075165750581887</v>
      </c>
      <c r="E841" s="14">
        <f>_iCurrent*_tRawData[[#This Row],[Duration]]</f>
        <v>7.4832333333569112</v>
      </c>
    </row>
    <row r="842" spans="1:5" x14ac:dyDescent="0.2">
      <c r="A842" s="13">
        <v>44918.285729166666</v>
      </c>
      <c r="B842" s="14">
        <f>(_tRawData[[#This Row],[Date]]-MIN(_tRawData[Date]))*24</f>
        <v>17.808888888917863</v>
      </c>
      <c r="C842">
        <v>3.5811820000000001</v>
      </c>
      <c r="D842" s="12">
        <f ca="1">1-_tRawData[[#This Row],[Duration]]*_iCurrent/_qCharge</f>
        <v>0.28108805877714016</v>
      </c>
      <c r="E842" s="14">
        <f>_iCurrent*_tRawData[[#This Row],[Duration]]</f>
        <v>7.4797333333455027</v>
      </c>
    </row>
    <row r="843" spans="1:5" x14ac:dyDescent="0.2">
      <c r="A843" s="13">
        <v>44918.285370370373</v>
      </c>
      <c r="B843" s="14">
        <f>(_tRawData[[#This Row],[Date]]-MIN(_tRawData[Date]))*24</f>
        <v>17.800277777889278</v>
      </c>
      <c r="C843">
        <v>3.58134</v>
      </c>
      <c r="D843" s="12">
        <f ca="1">1-_tRawData[[#This Row],[Duration]]*_iCurrent/_qCharge</f>
        <v>0.28143567341970777</v>
      </c>
      <c r="E843" s="14">
        <f>_iCurrent*_tRawData[[#This Row],[Duration]]</f>
        <v>7.4761166667134962</v>
      </c>
    </row>
    <row r="844" spans="1:5" x14ac:dyDescent="0.2">
      <c r="A844" s="13">
        <v>44918.28502314815</v>
      </c>
      <c r="B844" s="14">
        <f>(_tRawData[[#This Row],[Date]]-MIN(_tRawData[Date]))*24</f>
        <v>17.791944444528781</v>
      </c>
      <c r="C844">
        <v>3.5815350000000001</v>
      </c>
      <c r="D844" s="12">
        <f ca="1">1-_tRawData[[#This Row],[Duration]]*_iCurrent/_qCharge</f>
        <v>0.28177207469102905</v>
      </c>
      <c r="E844" s="14">
        <f>_iCurrent*_tRawData[[#This Row],[Duration]]</f>
        <v>7.4726166667020877</v>
      </c>
    </row>
    <row r="845" spans="1:5" x14ac:dyDescent="0.2">
      <c r="A845" s="13">
        <v>44918.284675925926</v>
      </c>
      <c r="B845" s="14">
        <f>(_tRawData[[#This Row],[Date]]-MIN(_tRawData[Date]))*24</f>
        <v>17.783611111168284</v>
      </c>
      <c r="C845">
        <v>3.5817049999999999</v>
      </c>
      <c r="D845" s="12">
        <f ca="1">1-_tRawData[[#This Row],[Duration]]*_iCurrent/_qCharge</f>
        <v>0.28210847596235034</v>
      </c>
      <c r="E845" s="14">
        <f>_iCurrent*_tRawData[[#This Row],[Duration]]</f>
        <v>7.4691166666906792</v>
      </c>
    </row>
    <row r="846" spans="1:5" x14ac:dyDescent="0.2">
      <c r="A846" s="13">
        <v>44918.284328703703</v>
      </c>
      <c r="B846" s="14">
        <f>(_tRawData[[#This Row],[Date]]-MIN(_tRawData[Date]))*24</f>
        <v>17.775277777807787</v>
      </c>
      <c r="C846">
        <v>3.5818859999999999</v>
      </c>
      <c r="D846" s="12">
        <f ca="1">1-_tRawData[[#This Row],[Duration]]*_iCurrent/_qCharge</f>
        <v>0.28244487723367162</v>
      </c>
      <c r="E846" s="14">
        <f>_iCurrent*_tRawData[[#This Row],[Duration]]</f>
        <v>7.4656166666792707</v>
      </c>
    </row>
    <row r="847" spans="1:5" x14ac:dyDescent="0.2">
      <c r="A847" s="13">
        <v>44918.28398148148</v>
      </c>
      <c r="B847" s="14">
        <f>(_tRawData[[#This Row],[Date]]-MIN(_tRawData[Date]))*24</f>
        <v>17.76694444444729</v>
      </c>
      <c r="C847">
        <v>3.5820630000000002</v>
      </c>
      <c r="D847" s="12">
        <f ca="1">1-_tRawData[[#This Row],[Duration]]*_iCurrent/_qCharge</f>
        <v>0.28278127850499302</v>
      </c>
      <c r="E847" s="14">
        <f>_iCurrent*_tRawData[[#This Row],[Duration]]</f>
        <v>7.4621166666678613</v>
      </c>
    </row>
    <row r="848" spans="1:5" x14ac:dyDescent="0.2">
      <c r="A848" s="13">
        <v>44918.283634259256</v>
      </c>
      <c r="B848" s="14">
        <f>(_tRawData[[#This Row],[Date]]-MIN(_tRawData[Date]))*24</f>
        <v>17.758611111086793</v>
      </c>
      <c r="C848">
        <v>3.5822240000000001</v>
      </c>
      <c r="D848" s="12">
        <f ca="1">1-_tRawData[[#This Row],[Duration]]*_iCurrent/_qCharge</f>
        <v>0.2831176797763143</v>
      </c>
      <c r="E848" s="14">
        <f>_iCurrent*_tRawData[[#This Row],[Duration]]</f>
        <v>7.4586166666564528</v>
      </c>
    </row>
    <row r="849" spans="1:5" x14ac:dyDescent="0.2">
      <c r="A849" s="13">
        <v>44918.28328703704</v>
      </c>
      <c r="B849" s="14">
        <f>(_tRawData[[#This Row],[Date]]-MIN(_tRawData[Date]))*24</f>
        <v>17.750277777900919</v>
      </c>
      <c r="C849">
        <v>3.5824069999999999</v>
      </c>
      <c r="D849" s="12">
        <f ca="1">1-_tRawData[[#This Row],[Duration]]*_iCurrent/_qCharge</f>
        <v>0.28345408104058645</v>
      </c>
      <c r="E849" s="14">
        <f>_iCurrent*_tRawData[[#This Row],[Duration]]</f>
        <v>7.4551166667183857</v>
      </c>
    </row>
    <row r="850" spans="1:5" x14ac:dyDescent="0.2">
      <c r="A850" s="13">
        <v>44918.282939814817</v>
      </c>
      <c r="B850" s="14">
        <f>(_tRawData[[#This Row],[Date]]-MIN(_tRawData[Date]))*24</f>
        <v>17.741944444540422</v>
      </c>
      <c r="C850">
        <v>3.582573</v>
      </c>
      <c r="D850" s="12">
        <f ca="1">1-_tRawData[[#This Row],[Duration]]*_iCurrent/_qCharge</f>
        <v>0.28379048231190773</v>
      </c>
      <c r="E850" s="14">
        <f>_iCurrent*_tRawData[[#This Row],[Duration]]</f>
        <v>7.4516166667069772</v>
      </c>
    </row>
    <row r="851" spans="1:5" x14ac:dyDescent="0.2">
      <c r="A851" s="13">
        <v>44918.282581018517</v>
      </c>
      <c r="B851" s="14">
        <f>(_tRawData[[#This Row],[Date]]-MIN(_tRawData[Date]))*24</f>
        <v>17.733333333337214</v>
      </c>
      <c r="C851">
        <v>3.5827650000000002</v>
      </c>
      <c r="D851" s="12">
        <f ca="1">1-_tRawData[[#This Row],[Duration]]*_iCurrent/_qCharge</f>
        <v>0.28413809696152448</v>
      </c>
      <c r="E851" s="14">
        <f>_iCurrent*_tRawData[[#This Row],[Duration]]</f>
        <v>7.4480000000016293</v>
      </c>
    </row>
    <row r="852" spans="1:5" x14ac:dyDescent="0.2">
      <c r="A852" s="13">
        <v>44918.282233796293</v>
      </c>
      <c r="B852" s="14">
        <f>(_tRawData[[#This Row],[Date]]-MIN(_tRawData[Date]))*24</f>
        <v>17.724999999976717</v>
      </c>
      <c r="C852">
        <v>3.5829249999999999</v>
      </c>
      <c r="D852" s="12">
        <f ca="1">1-_tRawData[[#This Row],[Duration]]*_iCurrent/_qCharge</f>
        <v>0.28447449823284576</v>
      </c>
      <c r="E852" s="14">
        <f>_iCurrent*_tRawData[[#This Row],[Duration]]</f>
        <v>7.4444999999902208</v>
      </c>
    </row>
    <row r="853" spans="1:5" x14ac:dyDescent="0.2">
      <c r="A853" s="13">
        <v>44918.281886574077</v>
      </c>
      <c r="B853" s="14">
        <f>(_tRawData[[#This Row],[Date]]-MIN(_tRawData[Date]))*24</f>
        <v>17.716666666790843</v>
      </c>
      <c r="C853">
        <v>3.5830890000000002</v>
      </c>
      <c r="D853" s="12">
        <f ca="1">1-_tRawData[[#This Row],[Duration]]*_iCurrent/_qCharge</f>
        <v>0.28481089949711791</v>
      </c>
      <c r="E853" s="14">
        <f>_iCurrent*_tRawData[[#This Row],[Duration]]</f>
        <v>7.4410000000521537</v>
      </c>
    </row>
    <row r="854" spans="1:5" x14ac:dyDescent="0.2">
      <c r="A854" s="13">
        <v>44918.281539351854</v>
      </c>
      <c r="B854" s="14">
        <f>(_tRawData[[#This Row],[Date]]-MIN(_tRawData[Date]))*24</f>
        <v>17.708333333430346</v>
      </c>
      <c r="C854">
        <v>3.5832630000000001</v>
      </c>
      <c r="D854" s="12">
        <f ca="1">1-_tRawData[[#This Row],[Duration]]*_iCurrent/_qCharge</f>
        <v>0.28514730076843919</v>
      </c>
      <c r="E854" s="14">
        <f>_iCurrent*_tRawData[[#This Row],[Duration]]</f>
        <v>7.4375000000407452</v>
      </c>
    </row>
    <row r="855" spans="1:5" x14ac:dyDescent="0.2">
      <c r="A855" s="13">
        <v>44918.281192129631</v>
      </c>
      <c r="B855" s="14">
        <f>(_tRawData[[#This Row],[Date]]-MIN(_tRawData[Date]))*24</f>
        <v>17.700000000069849</v>
      </c>
      <c r="C855">
        <v>3.583437</v>
      </c>
      <c r="D855" s="12">
        <f ca="1">1-_tRawData[[#This Row],[Duration]]*_iCurrent/_qCharge</f>
        <v>0.28548370203976048</v>
      </c>
      <c r="E855" s="14">
        <f>_iCurrent*_tRawData[[#This Row],[Duration]]</f>
        <v>7.4340000000293367</v>
      </c>
    </row>
    <row r="856" spans="1:5" x14ac:dyDescent="0.2">
      <c r="A856" s="13">
        <v>44918.280844907407</v>
      </c>
      <c r="B856" s="14">
        <f>(_tRawData[[#This Row],[Date]]-MIN(_tRawData[Date]))*24</f>
        <v>17.691666666709352</v>
      </c>
      <c r="C856">
        <v>3.5836109999999999</v>
      </c>
      <c r="D856" s="12">
        <f ca="1">1-_tRawData[[#This Row],[Duration]]*_iCurrent/_qCharge</f>
        <v>0.28582010331108187</v>
      </c>
      <c r="E856" s="14">
        <f>_iCurrent*_tRawData[[#This Row],[Duration]]</f>
        <v>7.4305000000179273</v>
      </c>
    </row>
    <row r="857" spans="1:5" x14ac:dyDescent="0.2">
      <c r="A857" s="13">
        <v>44918.280497685184</v>
      </c>
      <c r="B857" s="14">
        <f>(_tRawData[[#This Row],[Date]]-MIN(_tRawData[Date]))*24</f>
        <v>17.683333333348855</v>
      </c>
      <c r="C857">
        <v>3.583812</v>
      </c>
      <c r="D857" s="12">
        <f ca="1">1-_tRawData[[#This Row],[Duration]]*_iCurrent/_qCharge</f>
        <v>0.28615650458240316</v>
      </c>
      <c r="E857" s="14">
        <f>_iCurrent*_tRawData[[#This Row],[Duration]]</f>
        <v>7.4270000000065188</v>
      </c>
    </row>
    <row r="858" spans="1:5" x14ac:dyDescent="0.2">
      <c r="A858" s="13">
        <v>44918.280150462961</v>
      </c>
      <c r="B858" s="14">
        <f>(_tRawData[[#This Row],[Date]]-MIN(_tRawData[Date]))*24</f>
        <v>17.674999999988358</v>
      </c>
      <c r="C858">
        <v>3.5839500000000002</v>
      </c>
      <c r="D858" s="12">
        <f ca="1">1-_tRawData[[#This Row],[Duration]]*_iCurrent/_qCharge</f>
        <v>0.28649290585372444</v>
      </c>
      <c r="E858" s="14">
        <f>_iCurrent*_tRawData[[#This Row],[Duration]]</f>
        <v>7.4234999999951103</v>
      </c>
    </row>
    <row r="859" spans="1:5" x14ac:dyDescent="0.2">
      <c r="A859" s="13">
        <v>44918.279791666668</v>
      </c>
      <c r="B859" s="14">
        <f>(_tRawData[[#This Row],[Date]]-MIN(_tRawData[Date]))*24</f>
        <v>17.666388888959773</v>
      </c>
      <c r="C859">
        <v>3.584114</v>
      </c>
      <c r="D859" s="12">
        <f ca="1">1-_tRawData[[#This Row],[Duration]]*_iCurrent/_qCharge</f>
        <v>0.28684052049629194</v>
      </c>
      <c r="E859" s="14">
        <f>_iCurrent*_tRawData[[#This Row],[Duration]]</f>
        <v>7.4198833333631047</v>
      </c>
    </row>
    <row r="860" spans="1:5" x14ac:dyDescent="0.2">
      <c r="A860" s="13">
        <v>44918.279444444444</v>
      </c>
      <c r="B860" s="14">
        <f>(_tRawData[[#This Row],[Date]]-MIN(_tRawData[Date]))*24</f>
        <v>17.658055555599276</v>
      </c>
      <c r="C860">
        <v>3.5842830000000001</v>
      </c>
      <c r="D860" s="12">
        <f ca="1">1-_tRawData[[#This Row],[Duration]]*_iCurrent/_qCharge</f>
        <v>0.28717692176761334</v>
      </c>
      <c r="E860" s="14">
        <f>_iCurrent*_tRawData[[#This Row],[Duration]]</f>
        <v>7.4163833333516953</v>
      </c>
    </row>
    <row r="861" spans="1:5" x14ac:dyDescent="0.2">
      <c r="A861" s="13">
        <v>44918.279097222221</v>
      </c>
      <c r="B861" s="14">
        <f>(_tRawData[[#This Row],[Date]]-MIN(_tRawData[Date]))*24</f>
        <v>17.649722222238779</v>
      </c>
      <c r="C861">
        <v>3.5844689999999999</v>
      </c>
      <c r="D861" s="12">
        <f ca="1">1-_tRawData[[#This Row],[Duration]]*_iCurrent/_qCharge</f>
        <v>0.28751332303893462</v>
      </c>
      <c r="E861" s="14">
        <f>_iCurrent*_tRawData[[#This Row],[Duration]]</f>
        <v>7.4128833333402868</v>
      </c>
    </row>
    <row r="862" spans="1:5" x14ac:dyDescent="0.2">
      <c r="A862" s="13">
        <v>44918.278749999998</v>
      </c>
      <c r="B862" s="14">
        <f>(_tRawData[[#This Row],[Date]]-MIN(_tRawData[Date]))*24</f>
        <v>17.641388888878282</v>
      </c>
      <c r="C862">
        <v>3.5846269999999998</v>
      </c>
      <c r="D862" s="12">
        <f ca="1">1-_tRawData[[#This Row],[Duration]]*_iCurrent/_qCharge</f>
        <v>0.28784972431025602</v>
      </c>
      <c r="E862" s="14">
        <f>_iCurrent*_tRawData[[#This Row],[Duration]]</f>
        <v>7.4093833333288783</v>
      </c>
    </row>
    <row r="863" spans="1:5" x14ac:dyDescent="0.2">
      <c r="A863" s="13">
        <v>44918.278402777774</v>
      </c>
      <c r="B863" s="14">
        <f>(_tRawData[[#This Row],[Date]]-MIN(_tRawData[Date]))*24</f>
        <v>17.633055555517785</v>
      </c>
      <c r="C863">
        <v>3.5848040000000001</v>
      </c>
      <c r="D863" s="12">
        <f ca="1">1-_tRawData[[#This Row],[Duration]]*_iCurrent/_qCharge</f>
        <v>0.2881861255815773</v>
      </c>
      <c r="E863" s="14">
        <f>_iCurrent*_tRawData[[#This Row],[Duration]]</f>
        <v>7.4058833333174698</v>
      </c>
    </row>
    <row r="864" spans="1:5" x14ac:dyDescent="0.2">
      <c r="A864" s="13">
        <v>44918.278055555558</v>
      </c>
      <c r="B864" s="14">
        <f>(_tRawData[[#This Row],[Date]]-MIN(_tRawData[Date]))*24</f>
        <v>17.624722222331911</v>
      </c>
      <c r="C864">
        <v>3.584959</v>
      </c>
      <c r="D864" s="12">
        <f ca="1">1-_tRawData[[#This Row],[Duration]]*_iCurrent/_qCharge</f>
        <v>0.28852252684584934</v>
      </c>
      <c r="E864" s="14">
        <f>_iCurrent*_tRawData[[#This Row],[Duration]]</f>
        <v>7.4023833333794027</v>
      </c>
    </row>
    <row r="865" spans="1:5" x14ac:dyDescent="0.2">
      <c r="A865" s="13">
        <v>44918.277708333335</v>
      </c>
      <c r="B865" s="14">
        <f>(_tRawData[[#This Row],[Date]]-MIN(_tRawData[Date]))*24</f>
        <v>17.616388888971414</v>
      </c>
      <c r="C865">
        <v>3.5851459999999999</v>
      </c>
      <c r="D865" s="12">
        <f ca="1">1-_tRawData[[#This Row],[Duration]]*_iCurrent/_qCharge</f>
        <v>0.28885892811717062</v>
      </c>
      <c r="E865" s="14">
        <f>_iCurrent*_tRawData[[#This Row],[Duration]]</f>
        <v>7.3988833333679942</v>
      </c>
    </row>
    <row r="866" spans="1:5" x14ac:dyDescent="0.2">
      <c r="A866" s="13">
        <v>44918.277349537035</v>
      </c>
      <c r="B866" s="14">
        <f>(_tRawData[[#This Row],[Date]]-MIN(_tRawData[Date]))*24</f>
        <v>17.607777777768206</v>
      </c>
      <c r="C866">
        <v>3.5853120000000001</v>
      </c>
      <c r="D866" s="12">
        <f ca="1">1-_tRawData[[#This Row],[Duration]]*_iCurrent/_qCharge</f>
        <v>0.28920654276678748</v>
      </c>
      <c r="E866" s="14">
        <f>_iCurrent*_tRawData[[#This Row],[Duration]]</f>
        <v>7.3952666666626463</v>
      </c>
    </row>
    <row r="867" spans="1:5" x14ac:dyDescent="0.2">
      <c r="A867" s="13">
        <v>44918.277002314811</v>
      </c>
      <c r="B867" s="14">
        <f>(_tRawData[[#This Row],[Date]]-MIN(_tRawData[Date]))*24</f>
        <v>17.599444444407709</v>
      </c>
      <c r="C867">
        <v>3.585483</v>
      </c>
      <c r="D867" s="12">
        <f ca="1">1-_tRawData[[#This Row],[Duration]]*_iCurrent/_qCharge</f>
        <v>0.28954294403810876</v>
      </c>
      <c r="E867" s="14">
        <f>_iCurrent*_tRawData[[#This Row],[Duration]]</f>
        <v>7.3917666666512378</v>
      </c>
    </row>
    <row r="868" spans="1:5" x14ac:dyDescent="0.2">
      <c r="A868" s="13">
        <v>44918.276655092595</v>
      </c>
      <c r="B868" s="14">
        <f>(_tRawData[[#This Row],[Date]]-MIN(_tRawData[Date]))*24</f>
        <v>17.591111111221835</v>
      </c>
      <c r="C868">
        <v>3.5856469999999998</v>
      </c>
      <c r="D868" s="12">
        <f ca="1">1-_tRawData[[#This Row],[Duration]]*_iCurrent/_qCharge</f>
        <v>0.28987934530238091</v>
      </c>
      <c r="E868" s="14">
        <f>_iCurrent*_tRawData[[#This Row],[Duration]]</f>
        <v>7.3882666667131707</v>
      </c>
    </row>
    <row r="869" spans="1:5" x14ac:dyDescent="0.2">
      <c r="A869" s="13">
        <v>44918.276307870372</v>
      </c>
      <c r="B869" s="14">
        <f>(_tRawData[[#This Row],[Date]]-MIN(_tRawData[Date]))*24</f>
        <v>17.582777777861338</v>
      </c>
      <c r="C869">
        <v>3.5858140000000001</v>
      </c>
      <c r="D869" s="12">
        <f ca="1">1-_tRawData[[#This Row],[Duration]]*_iCurrent/_qCharge</f>
        <v>0.29021574657370219</v>
      </c>
      <c r="E869" s="14">
        <f>_iCurrent*_tRawData[[#This Row],[Duration]]</f>
        <v>7.3847666667017613</v>
      </c>
    </row>
    <row r="870" spans="1:5" x14ac:dyDescent="0.2">
      <c r="A870" s="13">
        <v>44918.275960648149</v>
      </c>
      <c r="B870" s="14">
        <f>(_tRawData[[#This Row],[Date]]-MIN(_tRawData[Date]))*24</f>
        <v>17.574444444500841</v>
      </c>
      <c r="C870">
        <v>3.5859800000000002</v>
      </c>
      <c r="D870" s="12">
        <f ca="1">1-_tRawData[[#This Row],[Duration]]*_iCurrent/_qCharge</f>
        <v>0.29055214784502359</v>
      </c>
      <c r="E870" s="14">
        <f>_iCurrent*_tRawData[[#This Row],[Duration]]</f>
        <v>7.3812666666903528</v>
      </c>
    </row>
    <row r="871" spans="1:5" x14ac:dyDescent="0.2">
      <c r="A871" s="13">
        <v>44918.275613425925</v>
      </c>
      <c r="B871" s="14">
        <f>(_tRawData[[#This Row],[Date]]-MIN(_tRawData[Date]))*24</f>
        <v>17.566111111140344</v>
      </c>
      <c r="C871">
        <v>3.5861339999999999</v>
      </c>
      <c r="D871" s="12">
        <f ca="1">1-_tRawData[[#This Row],[Duration]]*_iCurrent/_qCharge</f>
        <v>0.29088854911634487</v>
      </c>
      <c r="E871" s="14">
        <f>_iCurrent*_tRawData[[#This Row],[Duration]]</f>
        <v>7.3777666666789443</v>
      </c>
    </row>
    <row r="872" spans="1:5" x14ac:dyDescent="0.2">
      <c r="A872" s="13">
        <v>44918.275266203702</v>
      </c>
      <c r="B872" s="14">
        <f>(_tRawData[[#This Row],[Date]]-MIN(_tRawData[Date]))*24</f>
        <v>17.557777777779847</v>
      </c>
      <c r="C872">
        <v>3.5863179999999999</v>
      </c>
      <c r="D872" s="12">
        <f ca="1">1-_tRawData[[#This Row],[Duration]]*_iCurrent/_qCharge</f>
        <v>0.29122495038766616</v>
      </c>
      <c r="E872" s="14">
        <f>_iCurrent*_tRawData[[#This Row],[Duration]]</f>
        <v>7.3742666666675358</v>
      </c>
    </row>
    <row r="873" spans="1:5" x14ac:dyDescent="0.2">
      <c r="A873" s="13">
        <v>44918.274918981479</v>
      </c>
      <c r="B873" s="14">
        <f>(_tRawData[[#This Row],[Date]]-MIN(_tRawData[Date]))*24</f>
        <v>17.54944444441935</v>
      </c>
      <c r="C873">
        <v>3.5864919999999998</v>
      </c>
      <c r="D873" s="12">
        <f ca="1">1-_tRawData[[#This Row],[Duration]]*_iCurrent/_qCharge</f>
        <v>0.29156135165898744</v>
      </c>
      <c r="E873" s="14">
        <f>_iCurrent*_tRawData[[#This Row],[Duration]]</f>
        <v>7.3707666666561273</v>
      </c>
    </row>
    <row r="874" spans="1:5" x14ac:dyDescent="0.2">
      <c r="A874" s="13">
        <v>44918.274560185186</v>
      </c>
      <c r="B874" s="14">
        <f>(_tRawData[[#This Row],[Date]]-MIN(_tRawData[Date]))*24</f>
        <v>17.540833333390765</v>
      </c>
      <c r="C874">
        <v>3.586649</v>
      </c>
      <c r="D874" s="12">
        <f ca="1">1-_tRawData[[#This Row],[Duration]]*_iCurrent/_qCharge</f>
        <v>0.29190896630155505</v>
      </c>
      <c r="E874" s="14">
        <f>_iCurrent*_tRawData[[#This Row],[Duration]]</f>
        <v>7.3671500000241208</v>
      </c>
    </row>
    <row r="875" spans="1:5" x14ac:dyDescent="0.2">
      <c r="A875" s="13">
        <v>44918.274212962962</v>
      </c>
      <c r="B875" s="14">
        <f>(_tRawData[[#This Row],[Date]]-MIN(_tRawData[Date]))*24</f>
        <v>17.532500000030268</v>
      </c>
      <c r="C875">
        <v>3.5868000000000002</v>
      </c>
      <c r="D875" s="12">
        <f ca="1">1-_tRawData[[#This Row],[Duration]]*_iCurrent/_qCharge</f>
        <v>0.29224536757287634</v>
      </c>
      <c r="E875" s="14">
        <f>_iCurrent*_tRawData[[#This Row],[Duration]]</f>
        <v>7.3636500000127123</v>
      </c>
    </row>
    <row r="876" spans="1:5" x14ac:dyDescent="0.2">
      <c r="A876" s="13">
        <v>44918.273865740739</v>
      </c>
      <c r="B876" s="14">
        <f>(_tRawData[[#This Row],[Date]]-MIN(_tRawData[Date]))*24</f>
        <v>17.524166666669771</v>
      </c>
      <c r="C876">
        <v>3.586986</v>
      </c>
      <c r="D876" s="12">
        <f ca="1">1-_tRawData[[#This Row],[Duration]]*_iCurrent/_qCharge</f>
        <v>0.29258176884419762</v>
      </c>
      <c r="E876" s="14">
        <f>_iCurrent*_tRawData[[#This Row],[Duration]]</f>
        <v>7.3601500000013038</v>
      </c>
    </row>
    <row r="877" spans="1:5" x14ac:dyDescent="0.2">
      <c r="A877" s="13">
        <v>44918.273518518516</v>
      </c>
      <c r="B877" s="14">
        <f>(_tRawData[[#This Row],[Date]]-MIN(_tRawData[Date]))*24</f>
        <v>17.515833333309274</v>
      </c>
      <c r="C877">
        <v>3.5871520000000001</v>
      </c>
      <c r="D877" s="12">
        <f ca="1">1-_tRawData[[#This Row],[Duration]]*_iCurrent/_qCharge</f>
        <v>0.29291817011551902</v>
      </c>
      <c r="E877" s="14">
        <f>_iCurrent*_tRawData[[#This Row],[Duration]]</f>
        <v>7.3566499999898944</v>
      </c>
    </row>
    <row r="878" spans="1:5" x14ac:dyDescent="0.2">
      <c r="A878" s="13">
        <v>44918.2731712963</v>
      </c>
      <c r="B878" s="14">
        <f>(_tRawData[[#This Row],[Date]]-MIN(_tRawData[Date]))*24</f>
        <v>17.5075000001234</v>
      </c>
      <c r="C878">
        <v>3.5873020000000002</v>
      </c>
      <c r="D878" s="12">
        <f ca="1">1-_tRawData[[#This Row],[Duration]]*_iCurrent/_qCharge</f>
        <v>0.29325457137979105</v>
      </c>
      <c r="E878" s="14">
        <f>_iCurrent*_tRawData[[#This Row],[Duration]]</f>
        <v>7.3531500000518282</v>
      </c>
    </row>
    <row r="879" spans="1:5" x14ac:dyDescent="0.2">
      <c r="A879" s="13">
        <v>44918.272824074076</v>
      </c>
      <c r="B879" s="14">
        <f>(_tRawData[[#This Row],[Date]]-MIN(_tRawData[Date]))*24</f>
        <v>17.499166666762903</v>
      </c>
      <c r="C879">
        <v>3.587475</v>
      </c>
      <c r="D879" s="12">
        <f ca="1">1-_tRawData[[#This Row],[Duration]]*_iCurrent/_qCharge</f>
        <v>0.29359097265111245</v>
      </c>
      <c r="E879" s="14">
        <f>_iCurrent*_tRawData[[#This Row],[Duration]]</f>
        <v>7.3496500000404188</v>
      </c>
    </row>
    <row r="880" spans="1:5" x14ac:dyDescent="0.2">
      <c r="A880" s="13">
        <v>44918.272476851853</v>
      </c>
      <c r="B880" s="14">
        <f>(_tRawData[[#This Row],[Date]]-MIN(_tRawData[Date]))*24</f>
        <v>17.490833333402406</v>
      </c>
      <c r="C880">
        <v>3.587656</v>
      </c>
      <c r="D880" s="12">
        <f ca="1">1-_tRawData[[#This Row],[Duration]]*_iCurrent/_qCharge</f>
        <v>0.29392737392243373</v>
      </c>
      <c r="E880" s="14">
        <f>_iCurrent*_tRawData[[#This Row],[Duration]]</f>
        <v>7.3461500000290103</v>
      </c>
    </row>
    <row r="881" spans="1:5" x14ac:dyDescent="0.2">
      <c r="A881" s="13">
        <v>44918.272129629629</v>
      </c>
      <c r="B881" s="14">
        <f>(_tRawData[[#This Row],[Date]]-MIN(_tRawData[Date]))*24</f>
        <v>17.48250000004191</v>
      </c>
      <c r="C881">
        <v>3.5878199999999998</v>
      </c>
      <c r="D881" s="12">
        <f ca="1">1-_tRawData[[#This Row],[Duration]]*_iCurrent/_qCharge</f>
        <v>0.29426377519375502</v>
      </c>
      <c r="E881" s="14">
        <f>_iCurrent*_tRawData[[#This Row],[Duration]]</f>
        <v>7.3426500000176018</v>
      </c>
    </row>
    <row r="882" spans="1:5" x14ac:dyDescent="0.2">
      <c r="A882" s="13">
        <v>44918.271770833337</v>
      </c>
      <c r="B882" s="14">
        <f>(_tRawData[[#This Row],[Date]]-MIN(_tRawData[Date]))*24</f>
        <v>17.473888889013324</v>
      </c>
      <c r="C882">
        <v>3.5879889999999999</v>
      </c>
      <c r="D882" s="12">
        <f ca="1">1-_tRawData[[#This Row],[Duration]]*_iCurrent/_qCharge</f>
        <v>0.29461138983632251</v>
      </c>
      <c r="E882" s="14">
        <f>_iCurrent*_tRawData[[#This Row],[Duration]]</f>
        <v>7.3390333333855962</v>
      </c>
    </row>
    <row r="883" spans="1:5" x14ac:dyDescent="0.2">
      <c r="A883" s="13">
        <v>44918.271423611113</v>
      </c>
      <c r="B883" s="14">
        <f>(_tRawData[[#This Row],[Date]]-MIN(_tRawData[Date]))*24</f>
        <v>17.465555555652827</v>
      </c>
      <c r="C883">
        <v>3.5881319999999999</v>
      </c>
      <c r="D883" s="12">
        <f ca="1">1-_tRawData[[#This Row],[Duration]]*_iCurrent/_qCharge</f>
        <v>0.29494779110764391</v>
      </c>
      <c r="E883" s="14">
        <f>_iCurrent*_tRawData[[#This Row],[Duration]]</f>
        <v>7.3355333333741868</v>
      </c>
    </row>
    <row r="884" spans="1:5" x14ac:dyDescent="0.2">
      <c r="A884" s="13">
        <v>44918.27107638889</v>
      </c>
      <c r="B884" s="14">
        <f>(_tRawData[[#This Row],[Date]]-MIN(_tRawData[Date]))*24</f>
        <v>17.45722222229233</v>
      </c>
      <c r="C884">
        <v>3.588311</v>
      </c>
      <c r="D884" s="12">
        <f ca="1">1-_tRawData[[#This Row],[Duration]]*_iCurrent/_qCharge</f>
        <v>0.29528419237896519</v>
      </c>
      <c r="E884" s="14">
        <f>_iCurrent*_tRawData[[#This Row],[Duration]]</f>
        <v>7.3320333333627783</v>
      </c>
    </row>
    <row r="885" spans="1:5" x14ac:dyDescent="0.2">
      <c r="A885" s="13">
        <v>44918.270729166667</v>
      </c>
      <c r="B885" s="14">
        <f>(_tRawData[[#This Row],[Date]]-MIN(_tRawData[Date]))*24</f>
        <v>17.448888888931833</v>
      </c>
      <c r="C885">
        <v>3.5884640000000001</v>
      </c>
      <c r="D885" s="12">
        <f ca="1">1-_tRawData[[#This Row],[Duration]]*_iCurrent/_qCharge</f>
        <v>0.29562059365028648</v>
      </c>
      <c r="E885" s="14">
        <f>_iCurrent*_tRawData[[#This Row],[Duration]]</f>
        <v>7.3285333333513698</v>
      </c>
    </row>
    <row r="886" spans="1:5" x14ac:dyDescent="0.2">
      <c r="A886" s="13">
        <v>44918.270381944443</v>
      </c>
      <c r="B886" s="14">
        <f>(_tRawData[[#This Row],[Date]]-MIN(_tRawData[Date]))*24</f>
        <v>17.440555555571336</v>
      </c>
      <c r="C886">
        <v>3.5886339999999999</v>
      </c>
      <c r="D886" s="12">
        <f ca="1">1-_tRawData[[#This Row],[Duration]]*_iCurrent/_qCharge</f>
        <v>0.29595699492160776</v>
      </c>
      <c r="E886" s="14">
        <f>_iCurrent*_tRawData[[#This Row],[Duration]]</f>
        <v>7.3250333333399613</v>
      </c>
    </row>
    <row r="887" spans="1:5" x14ac:dyDescent="0.2">
      <c r="A887" s="13">
        <v>44918.27003472222</v>
      </c>
      <c r="B887" s="14">
        <f>(_tRawData[[#This Row],[Date]]-MIN(_tRawData[Date]))*24</f>
        <v>17.432222222210839</v>
      </c>
      <c r="C887">
        <v>3.5887929999999999</v>
      </c>
      <c r="D887" s="12">
        <f ca="1">1-_tRawData[[#This Row],[Duration]]*_iCurrent/_qCharge</f>
        <v>0.29629339619292916</v>
      </c>
      <c r="E887" s="14">
        <f>_iCurrent*_tRawData[[#This Row],[Duration]]</f>
        <v>7.3215333333285519</v>
      </c>
    </row>
    <row r="888" spans="1:5" x14ac:dyDescent="0.2">
      <c r="A888" s="13">
        <v>44918.269687499997</v>
      </c>
      <c r="B888" s="14">
        <f>(_tRawData[[#This Row],[Date]]-MIN(_tRawData[Date]))*24</f>
        <v>17.423888888850342</v>
      </c>
      <c r="C888">
        <v>3.5889609999999998</v>
      </c>
      <c r="D888" s="12">
        <f ca="1">1-_tRawData[[#This Row],[Duration]]*_iCurrent/_qCharge</f>
        <v>0.29662979746425044</v>
      </c>
      <c r="E888" s="14">
        <f>_iCurrent*_tRawData[[#This Row],[Duration]]</f>
        <v>7.3180333333171435</v>
      </c>
    </row>
    <row r="889" spans="1:5" x14ac:dyDescent="0.2">
      <c r="A889" s="13">
        <v>44918.26934027778</v>
      </c>
      <c r="B889" s="14">
        <f>(_tRawData[[#This Row],[Date]]-MIN(_tRawData[Date]))*24</f>
        <v>17.415555555664469</v>
      </c>
      <c r="C889">
        <v>3.5891130000000002</v>
      </c>
      <c r="D889" s="12">
        <f ca="1">1-_tRawData[[#This Row],[Duration]]*_iCurrent/_qCharge</f>
        <v>0.29696619872852259</v>
      </c>
      <c r="E889" s="14">
        <f>_iCurrent*_tRawData[[#This Row],[Duration]]</f>
        <v>7.3145333333790763</v>
      </c>
    </row>
    <row r="890" spans="1:5" x14ac:dyDescent="0.2">
      <c r="A890" s="13">
        <v>44918.26898148148</v>
      </c>
      <c r="B890" s="14">
        <f>(_tRawData[[#This Row],[Date]]-MIN(_tRawData[Date]))*24</f>
        <v>17.40694444446126</v>
      </c>
      <c r="C890">
        <v>3.5892789999999999</v>
      </c>
      <c r="D890" s="12">
        <f ca="1">1-_tRawData[[#This Row],[Duration]]*_iCurrent/_qCharge</f>
        <v>0.29731381337813922</v>
      </c>
      <c r="E890" s="14">
        <f>_iCurrent*_tRawData[[#This Row],[Duration]]</f>
        <v>7.3109166666737293</v>
      </c>
    </row>
    <row r="891" spans="1:5" x14ac:dyDescent="0.2">
      <c r="A891" s="13">
        <v>44918.268634259257</v>
      </c>
      <c r="B891" s="14">
        <f>(_tRawData[[#This Row],[Date]]-MIN(_tRawData[Date]))*24</f>
        <v>17.398611111100763</v>
      </c>
      <c r="C891">
        <v>3.5894469999999998</v>
      </c>
      <c r="D891" s="12">
        <f ca="1">1-_tRawData[[#This Row],[Duration]]*_iCurrent/_qCharge</f>
        <v>0.29765021464946062</v>
      </c>
      <c r="E891" s="14">
        <f>_iCurrent*_tRawData[[#This Row],[Duration]]</f>
        <v>7.3074166666623199</v>
      </c>
    </row>
    <row r="892" spans="1:5" x14ac:dyDescent="0.2">
      <c r="A892" s="13">
        <v>44918.268287037034</v>
      </c>
      <c r="B892" s="14">
        <f>(_tRawData[[#This Row],[Date]]-MIN(_tRawData[Date]))*24</f>
        <v>17.390277777740266</v>
      </c>
      <c r="C892">
        <v>3.5896110000000001</v>
      </c>
      <c r="D892" s="12">
        <f ca="1">1-_tRawData[[#This Row],[Duration]]*_iCurrent/_qCharge</f>
        <v>0.29798661592078191</v>
      </c>
      <c r="E892" s="14">
        <f>_iCurrent*_tRawData[[#This Row],[Duration]]</f>
        <v>7.3039166666509114</v>
      </c>
    </row>
    <row r="893" spans="1:5" x14ac:dyDescent="0.2">
      <c r="A893" s="13">
        <v>44918.267939814818</v>
      </c>
      <c r="B893" s="14">
        <f>(_tRawData[[#This Row],[Date]]-MIN(_tRawData[Date]))*24</f>
        <v>17.381944444554392</v>
      </c>
      <c r="C893">
        <v>3.589791</v>
      </c>
      <c r="D893" s="12">
        <f ca="1">1-_tRawData[[#This Row],[Duration]]*_iCurrent/_qCharge</f>
        <v>0.29832301718505405</v>
      </c>
      <c r="E893" s="14">
        <f>_iCurrent*_tRawData[[#This Row],[Duration]]</f>
        <v>7.3004166667128443</v>
      </c>
    </row>
    <row r="894" spans="1:5" x14ac:dyDescent="0.2">
      <c r="A894" s="13">
        <v>44918.267592592594</v>
      </c>
      <c r="B894" s="14">
        <f>(_tRawData[[#This Row],[Date]]-MIN(_tRawData[Date]))*24</f>
        <v>17.373611111193895</v>
      </c>
      <c r="C894">
        <v>3.58995</v>
      </c>
      <c r="D894" s="12">
        <f ca="1">1-_tRawData[[#This Row],[Duration]]*_iCurrent/_qCharge</f>
        <v>0.29865941845637534</v>
      </c>
      <c r="E894" s="14">
        <f>_iCurrent*_tRawData[[#This Row],[Duration]]</f>
        <v>7.2969166667014358</v>
      </c>
    </row>
    <row r="895" spans="1:5" x14ac:dyDescent="0.2">
      <c r="A895" s="13">
        <v>44918.267245370371</v>
      </c>
      <c r="B895" s="14">
        <f>(_tRawData[[#This Row],[Date]]-MIN(_tRawData[Date]))*24</f>
        <v>17.365277777833398</v>
      </c>
      <c r="C895">
        <v>3.590096</v>
      </c>
      <c r="D895" s="12">
        <f ca="1">1-_tRawData[[#This Row],[Duration]]*_iCurrent/_qCharge</f>
        <v>0.29899581972769662</v>
      </c>
      <c r="E895" s="14">
        <f>_iCurrent*_tRawData[[#This Row],[Duration]]</f>
        <v>7.2934166666900273</v>
      </c>
    </row>
    <row r="896" spans="1:5" x14ac:dyDescent="0.2">
      <c r="A896" s="13">
        <v>44918.266898148147</v>
      </c>
      <c r="B896" s="14">
        <f>(_tRawData[[#This Row],[Date]]-MIN(_tRawData[Date]))*24</f>
        <v>17.356944444472902</v>
      </c>
      <c r="C896">
        <v>3.590271</v>
      </c>
      <c r="D896" s="12">
        <f ca="1">1-_tRawData[[#This Row],[Duration]]*_iCurrent/_qCharge</f>
        <v>0.29933222099901802</v>
      </c>
      <c r="E896" s="14">
        <f>_iCurrent*_tRawData[[#This Row],[Duration]]</f>
        <v>7.2899166666786179</v>
      </c>
    </row>
    <row r="897" spans="1:5" x14ac:dyDescent="0.2">
      <c r="A897" s="13">
        <v>44918.266550925924</v>
      </c>
      <c r="B897" s="14">
        <f>(_tRawData[[#This Row],[Date]]-MIN(_tRawData[Date]))*24</f>
        <v>17.348611111112405</v>
      </c>
      <c r="C897">
        <v>3.5904259999999999</v>
      </c>
      <c r="D897" s="12">
        <f ca="1">1-_tRawData[[#This Row],[Duration]]*_iCurrent/_qCharge</f>
        <v>0.2996686222703393</v>
      </c>
      <c r="E897" s="14">
        <f>_iCurrent*_tRawData[[#This Row],[Duration]]</f>
        <v>7.2864166666672094</v>
      </c>
    </row>
    <row r="898" spans="1:5" x14ac:dyDescent="0.2">
      <c r="A898" s="13">
        <v>44918.266192129631</v>
      </c>
      <c r="B898" s="14">
        <f>(_tRawData[[#This Row],[Date]]-MIN(_tRawData[Date]))*24</f>
        <v>17.340000000083819</v>
      </c>
      <c r="C898">
        <v>3.5905860000000001</v>
      </c>
      <c r="D898" s="12">
        <f ca="1">1-_tRawData[[#This Row],[Duration]]*_iCurrent/_qCharge</f>
        <v>0.3000162369129068</v>
      </c>
      <c r="E898" s="14">
        <f>_iCurrent*_tRawData[[#This Row],[Duration]]</f>
        <v>7.2828000000352038</v>
      </c>
    </row>
    <row r="899" spans="1:5" x14ac:dyDescent="0.2">
      <c r="A899" s="13">
        <v>44918.265844907408</v>
      </c>
      <c r="B899" s="14">
        <f>(_tRawData[[#This Row],[Date]]-MIN(_tRawData[Date]))*24</f>
        <v>17.331666666723322</v>
      </c>
      <c r="C899">
        <v>3.5907399999999998</v>
      </c>
      <c r="D899" s="12">
        <f ca="1">1-_tRawData[[#This Row],[Duration]]*_iCurrent/_qCharge</f>
        <v>0.30035263818422808</v>
      </c>
      <c r="E899" s="14">
        <f>_iCurrent*_tRawData[[#This Row],[Duration]]</f>
        <v>7.2793000000237953</v>
      </c>
    </row>
    <row r="900" spans="1:5" x14ac:dyDescent="0.2">
      <c r="A900" s="13">
        <v>44918.265497685185</v>
      </c>
      <c r="B900" s="14">
        <f>(_tRawData[[#This Row],[Date]]-MIN(_tRawData[Date]))*24</f>
        <v>17.323333333362825</v>
      </c>
      <c r="C900">
        <v>3.5908899999999999</v>
      </c>
      <c r="D900" s="12">
        <f ca="1">1-_tRawData[[#This Row],[Duration]]*_iCurrent/_qCharge</f>
        <v>0.30068903945554948</v>
      </c>
      <c r="E900" s="14">
        <f>_iCurrent*_tRawData[[#This Row],[Duration]]</f>
        <v>7.2758000000123859</v>
      </c>
    </row>
    <row r="901" spans="1:5" x14ac:dyDescent="0.2">
      <c r="A901" s="13">
        <v>44918.265150462961</v>
      </c>
      <c r="B901" s="14">
        <f>(_tRawData[[#This Row],[Date]]-MIN(_tRawData[Date]))*24</f>
        <v>17.315000000002328</v>
      </c>
      <c r="C901">
        <v>3.5910660000000001</v>
      </c>
      <c r="D901" s="12">
        <f ca="1">1-_tRawData[[#This Row],[Duration]]*_iCurrent/_qCharge</f>
        <v>0.30102544072687076</v>
      </c>
      <c r="E901" s="14">
        <f>_iCurrent*_tRawData[[#This Row],[Duration]]</f>
        <v>7.2723000000009774</v>
      </c>
    </row>
    <row r="902" spans="1:5" x14ac:dyDescent="0.2">
      <c r="A902" s="13">
        <v>44918.264803240738</v>
      </c>
      <c r="B902" s="14">
        <f>(_tRawData[[#This Row],[Date]]-MIN(_tRawData[Date]))*24</f>
        <v>17.306666666641831</v>
      </c>
      <c r="C902">
        <v>3.5912269999999999</v>
      </c>
      <c r="D902" s="12">
        <f ca="1">1-_tRawData[[#This Row],[Duration]]*_iCurrent/_qCharge</f>
        <v>0.30136184199819205</v>
      </c>
      <c r="E902" s="14">
        <f>_iCurrent*_tRawData[[#This Row],[Duration]]</f>
        <v>7.2687999999895689</v>
      </c>
    </row>
    <row r="903" spans="1:5" x14ac:dyDescent="0.2">
      <c r="A903" s="13">
        <v>44918.264456018522</v>
      </c>
      <c r="B903" s="14">
        <f>(_tRawData[[#This Row],[Date]]-MIN(_tRawData[Date]))*24</f>
        <v>17.298333333455957</v>
      </c>
      <c r="C903">
        <v>3.5913659999999998</v>
      </c>
      <c r="D903" s="12">
        <f ca="1">1-_tRawData[[#This Row],[Duration]]*_iCurrent/_qCharge</f>
        <v>0.30169824326246419</v>
      </c>
      <c r="E903" s="14">
        <f>_iCurrent*_tRawData[[#This Row],[Duration]]</f>
        <v>7.2653000000515018</v>
      </c>
    </row>
    <row r="904" spans="1:5" x14ac:dyDescent="0.2">
      <c r="A904" s="13">
        <v>44918.264108796298</v>
      </c>
      <c r="B904" s="14">
        <f>(_tRawData[[#This Row],[Date]]-MIN(_tRawData[Date]))*24</f>
        <v>17.290000000095461</v>
      </c>
      <c r="C904">
        <v>3.591526</v>
      </c>
      <c r="D904" s="12">
        <f ca="1">1-_tRawData[[#This Row],[Duration]]*_iCurrent/_qCharge</f>
        <v>0.30203464453378548</v>
      </c>
      <c r="E904" s="14">
        <f>_iCurrent*_tRawData[[#This Row],[Duration]]</f>
        <v>7.2618000000400933</v>
      </c>
    </row>
    <row r="905" spans="1:5" x14ac:dyDescent="0.2">
      <c r="A905" s="13">
        <v>44918.263761574075</v>
      </c>
      <c r="B905" s="14">
        <f>(_tRawData[[#This Row],[Date]]-MIN(_tRawData[Date]))*24</f>
        <v>17.281666666734964</v>
      </c>
      <c r="C905">
        <v>3.5916950000000001</v>
      </c>
      <c r="D905" s="12">
        <f ca="1">1-_tRawData[[#This Row],[Duration]]*_iCurrent/_qCharge</f>
        <v>0.30237104580510676</v>
      </c>
      <c r="E905" s="14">
        <f>_iCurrent*_tRawData[[#This Row],[Duration]]</f>
        <v>7.2583000000286848</v>
      </c>
    </row>
    <row r="906" spans="1:5" x14ac:dyDescent="0.2">
      <c r="A906" s="13">
        <v>44918.263402777775</v>
      </c>
      <c r="B906" s="14">
        <f>(_tRawData[[#This Row],[Date]]-MIN(_tRawData[Date]))*24</f>
        <v>17.273055555531755</v>
      </c>
      <c r="C906">
        <v>3.5918570000000001</v>
      </c>
      <c r="D906" s="12">
        <f ca="1">1-_tRawData[[#This Row],[Duration]]*_iCurrent/_qCharge</f>
        <v>0.30271866045472362</v>
      </c>
      <c r="E906" s="14">
        <f>_iCurrent*_tRawData[[#This Row],[Duration]]</f>
        <v>7.2546833333233369</v>
      </c>
    </row>
    <row r="907" spans="1:5" x14ac:dyDescent="0.2">
      <c r="A907" s="13">
        <v>44918.263055555559</v>
      </c>
      <c r="B907" s="14">
        <f>(_tRawData[[#This Row],[Date]]-MIN(_tRawData[Date]))*24</f>
        <v>17.264722222345881</v>
      </c>
      <c r="C907">
        <v>3.5920100000000001</v>
      </c>
      <c r="D907" s="12">
        <f ca="1">1-_tRawData[[#This Row],[Duration]]*_iCurrent/_qCharge</f>
        <v>0.30305506171899566</v>
      </c>
      <c r="E907" s="14">
        <f>_iCurrent*_tRawData[[#This Row],[Duration]]</f>
        <v>7.2511833333852698</v>
      </c>
    </row>
    <row r="908" spans="1:5" x14ac:dyDescent="0.2">
      <c r="A908" s="13">
        <v>44918.262708333335</v>
      </c>
      <c r="B908" s="14">
        <f>(_tRawData[[#This Row],[Date]]-MIN(_tRawData[Date]))*24</f>
        <v>17.256388888985384</v>
      </c>
      <c r="C908">
        <v>3.5921789999999998</v>
      </c>
      <c r="D908" s="12">
        <f ca="1">1-_tRawData[[#This Row],[Duration]]*_iCurrent/_qCharge</f>
        <v>0.30339146299031705</v>
      </c>
      <c r="E908" s="14">
        <f>_iCurrent*_tRawData[[#This Row],[Duration]]</f>
        <v>7.2476833333738613</v>
      </c>
    </row>
    <row r="909" spans="1:5" x14ac:dyDescent="0.2">
      <c r="A909" s="13">
        <v>44918.262361111112</v>
      </c>
      <c r="B909" s="14">
        <f>(_tRawData[[#This Row],[Date]]-MIN(_tRawData[Date]))*24</f>
        <v>17.248055555624887</v>
      </c>
      <c r="C909">
        <v>3.5923229999999999</v>
      </c>
      <c r="D909" s="12">
        <f ca="1">1-_tRawData[[#This Row],[Duration]]*_iCurrent/_qCharge</f>
        <v>0.30372786426163834</v>
      </c>
      <c r="E909" s="14">
        <f>_iCurrent*_tRawData[[#This Row],[Duration]]</f>
        <v>7.2441833333624528</v>
      </c>
    </row>
    <row r="910" spans="1:5" x14ac:dyDescent="0.2">
      <c r="A910" s="13">
        <v>44918.262013888889</v>
      </c>
      <c r="B910" s="14">
        <f>(_tRawData[[#This Row],[Date]]-MIN(_tRawData[Date]))*24</f>
        <v>17.23972222226439</v>
      </c>
      <c r="C910">
        <v>3.5924809999999998</v>
      </c>
      <c r="D910" s="12">
        <f ca="1">1-_tRawData[[#This Row],[Duration]]*_iCurrent/_qCharge</f>
        <v>0.30406426553295962</v>
      </c>
      <c r="E910" s="14">
        <f>_iCurrent*_tRawData[[#This Row],[Duration]]</f>
        <v>7.2406833333510434</v>
      </c>
    </row>
    <row r="911" spans="1:5" x14ac:dyDescent="0.2">
      <c r="A911" s="13">
        <v>44918.261666666665</v>
      </c>
      <c r="B911" s="14">
        <f>(_tRawData[[#This Row],[Date]]-MIN(_tRawData[Date]))*24</f>
        <v>17.231388888903894</v>
      </c>
      <c r="C911">
        <v>3.5926339999999999</v>
      </c>
      <c r="D911" s="12">
        <f ca="1">1-_tRawData[[#This Row],[Duration]]*_iCurrent/_qCharge</f>
        <v>0.30440066680428102</v>
      </c>
      <c r="E911" s="14">
        <f>_iCurrent*_tRawData[[#This Row],[Duration]]</f>
        <v>7.2371833333396349</v>
      </c>
    </row>
    <row r="912" spans="1:5" x14ac:dyDescent="0.2">
      <c r="A912" s="13">
        <v>44918.261319444442</v>
      </c>
      <c r="B912" s="14">
        <f>(_tRawData[[#This Row],[Date]]-MIN(_tRawData[Date]))*24</f>
        <v>17.223055555543397</v>
      </c>
      <c r="C912">
        <v>3.5927950000000002</v>
      </c>
      <c r="D912" s="12">
        <f ca="1">1-_tRawData[[#This Row],[Duration]]*_iCurrent/_qCharge</f>
        <v>0.3047370680756023</v>
      </c>
      <c r="E912" s="14">
        <f>_iCurrent*_tRawData[[#This Row],[Duration]]</f>
        <v>7.2336833333282264</v>
      </c>
    </row>
    <row r="913" spans="1:5" x14ac:dyDescent="0.2">
      <c r="A913" s="13">
        <v>44918.260972222219</v>
      </c>
      <c r="B913" s="14">
        <f>(_tRawData[[#This Row],[Date]]-MIN(_tRawData[Date]))*24</f>
        <v>17.2147222221829</v>
      </c>
      <c r="C913">
        <v>3.5929500000000001</v>
      </c>
      <c r="D913" s="12">
        <f ca="1">1-_tRawData[[#This Row],[Duration]]*_iCurrent/_qCharge</f>
        <v>0.30507346934692359</v>
      </c>
      <c r="E913" s="14">
        <f>_iCurrent*_tRawData[[#This Row],[Duration]]</f>
        <v>7.230183333316818</v>
      </c>
    </row>
    <row r="914" spans="1:5" x14ac:dyDescent="0.2">
      <c r="A914" s="13">
        <v>44918.260613425926</v>
      </c>
      <c r="B914" s="14">
        <f>(_tRawData[[#This Row],[Date]]-MIN(_tRawData[Date]))*24</f>
        <v>17.206111111154314</v>
      </c>
      <c r="C914">
        <v>3.5931099999999998</v>
      </c>
      <c r="D914" s="12">
        <f ca="1">1-_tRawData[[#This Row],[Duration]]*_iCurrent/_qCharge</f>
        <v>0.30542108398949119</v>
      </c>
      <c r="E914" s="14">
        <f>_iCurrent*_tRawData[[#This Row],[Duration]]</f>
        <v>7.2265666666848114</v>
      </c>
    </row>
    <row r="915" spans="1:5" x14ac:dyDescent="0.2">
      <c r="A915" s="13">
        <v>44918.260266203702</v>
      </c>
      <c r="B915" s="14">
        <f>(_tRawData[[#This Row],[Date]]-MIN(_tRawData[Date]))*24</f>
        <v>17.197777777793817</v>
      </c>
      <c r="C915">
        <v>3.5932680000000001</v>
      </c>
      <c r="D915" s="12">
        <f ca="1">1-_tRawData[[#This Row],[Duration]]*_iCurrent/_qCharge</f>
        <v>0.30575748526081248</v>
      </c>
      <c r="E915" s="14">
        <f>_iCurrent*_tRawData[[#This Row],[Duration]]</f>
        <v>7.2230666666734029</v>
      </c>
    </row>
    <row r="916" spans="1:5" x14ac:dyDescent="0.2">
      <c r="A916" s="13">
        <v>44918.259918981479</v>
      </c>
      <c r="B916" s="14">
        <f>(_tRawData[[#This Row],[Date]]-MIN(_tRawData[Date]))*24</f>
        <v>17.18944444443332</v>
      </c>
      <c r="C916">
        <v>3.5934409999999999</v>
      </c>
      <c r="D916" s="12">
        <f ca="1">1-_tRawData[[#This Row],[Duration]]*_iCurrent/_qCharge</f>
        <v>0.30609388653213376</v>
      </c>
      <c r="E916" s="14">
        <f>_iCurrent*_tRawData[[#This Row],[Duration]]</f>
        <v>7.2195666666619944</v>
      </c>
    </row>
    <row r="917" spans="1:5" x14ac:dyDescent="0.2">
      <c r="A917" s="13">
        <v>44918.259571759256</v>
      </c>
      <c r="B917" s="14">
        <f>(_tRawData[[#This Row],[Date]]-MIN(_tRawData[Date]))*24</f>
        <v>17.181111111072823</v>
      </c>
      <c r="C917">
        <v>3.593594</v>
      </c>
      <c r="D917" s="12">
        <f ca="1">1-_tRawData[[#This Row],[Duration]]*_iCurrent/_qCharge</f>
        <v>0.30643028780345505</v>
      </c>
      <c r="E917" s="14">
        <f>_iCurrent*_tRawData[[#This Row],[Duration]]</f>
        <v>7.2160666666505859</v>
      </c>
    </row>
    <row r="918" spans="1:5" x14ac:dyDescent="0.2">
      <c r="A918" s="13">
        <v>44918.25922453704</v>
      </c>
      <c r="B918" s="14">
        <f>(_tRawData[[#This Row],[Date]]-MIN(_tRawData[Date]))*24</f>
        <v>17.172777777886949</v>
      </c>
      <c r="C918">
        <v>3.5937549999999998</v>
      </c>
      <c r="D918" s="12">
        <f ca="1">1-_tRawData[[#This Row],[Duration]]*_iCurrent/_qCharge</f>
        <v>0.30676668906772719</v>
      </c>
      <c r="E918" s="14">
        <f>_iCurrent*_tRawData[[#This Row],[Duration]]</f>
        <v>7.2125666667125188</v>
      </c>
    </row>
    <row r="919" spans="1:5" x14ac:dyDescent="0.2">
      <c r="A919" s="13">
        <v>44918.258877314816</v>
      </c>
      <c r="B919" s="14">
        <f>(_tRawData[[#This Row],[Date]]-MIN(_tRawData[Date]))*24</f>
        <v>17.164444444526453</v>
      </c>
      <c r="C919">
        <v>3.59389</v>
      </c>
      <c r="D919" s="12">
        <f ca="1">1-_tRawData[[#This Row],[Duration]]*_iCurrent/_qCharge</f>
        <v>0.30710309033904859</v>
      </c>
      <c r="E919" s="14">
        <f>_iCurrent*_tRawData[[#This Row],[Duration]]</f>
        <v>7.2090666667011094</v>
      </c>
    </row>
    <row r="920" spans="1:5" x14ac:dyDescent="0.2">
      <c r="A920" s="13">
        <v>44918.258530092593</v>
      </c>
      <c r="B920" s="14">
        <f>(_tRawData[[#This Row],[Date]]-MIN(_tRawData[Date]))*24</f>
        <v>17.156111111165956</v>
      </c>
      <c r="C920">
        <v>3.5940530000000002</v>
      </c>
      <c r="D920" s="12">
        <f ca="1">1-_tRawData[[#This Row],[Duration]]*_iCurrent/_qCharge</f>
        <v>0.30743949161036987</v>
      </c>
      <c r="E920" s="14">
        <f>_iCurrent*_tRawData[[#This Row],[Duration]]</f>
        <v>7.2055666666897009</v>
      </c>
    </row>
    <row r="921" spans="1:5" x14ac:dyDescent="0.2">
      <c r="A921" s="13">
        <v>44918.258171296293</v>
      </c>
      <c r="B921" s="14">
        <f>(_tRawData[[#This Row],[Date]]-MIN(_tRawData[Date]))*24</f>
        <v>17.147499999962747</v>
      </c>
      <c r="C921">
        <v>3.594204</v>
      </c>
      <c r="D921" s="12">
        <f ca="1">1-_tRawData[[#This Row],[Duration]]*_iCurrent/_qCharge</f>
        <v>0.30778710625998651</v>
      </c>
      <c r="E921" s="14">
        <f>_iCurrent*_tRawData[[#This Row],[Duration]]</f>
        <v>7.2019499999843539</v>
      </c>
    </row>
    <row r="922" spans="1:5" x14ac:dyDescent="0.2">
      <c r="A922" s="13">
        <v>44918.257824074077</v>
      </c>
      <c r="B922" s="14">
        <f>(_tRawData[[#This Row],[Date]]-MIN(_tRawData[Date]))*24</f>
        <v>17.139166666776873</v>
      </c>
      <c r="C922">
        <v>3.594363</v>
      </c>
      <c r="D922" s="12">
        <f ca="1">1-_tRawData[[#This Row],[Duration]]*_iCurrent/_qCharge</f>
        <v>0.30812350752425866</v>
      </c>
      <c r="E922" s="14">
        <f>_iCurrent*_tRawData[[#This Row],[Duration]]</f>
        <v>7.1984500000462868</v>
      </c>
    </row>
    <row r="923" spans="1:5" x14ac:dyDescent="0.2">
      <c r="A923" s="13">
        <v>44918.257476851853</v>
      </c>
      <c r="B923" s="14">
        <f>(_tRawData[[#This Row],[Date]]-MIN(_tRawData[Date]))*24</f>
        <v>17.130833333416376</v>
      </c>
      <c r="C923">
        <v>3.594519</v>
      </c>
      <c r="D923" s="12">
        <f ca="1">1-_tRawData[[#This Row],[Duration]]*_iCurrent/_qCharge</f>
        <v>0.30845990879558005</v>
      </c>
      <c r="E923" s="14">
        <f>_iCurrent*_tRawData[[#This Row],[Duration]]</f>
        <v>7.1949500000348774</v>
      </c>
    </row>
    <row r="924" spans="1:5" x14ac:dyDescent="0.2">
      <c r="A924" s="13">
        <v>44918.25712962963</v>
      </c>
      <c r="B924" s="14">
        <f>(_tRawData[[#This Row],[Date]]-MIN(_tRawData[Date]))*24</f>
        <v>17.122500000055879</v>
      </c>
      <c r="C924">
        <v>3.5946739999999999</v>
      </c>
      <c r="D924" s="12">
        <f ca="1">1-_tRawData[[#This Row],[Duration]]*_iCurrent/_qCharge</f>
        <v>0.30879631006690134</v>
      </c>
      <c r="E924" s="14">
        <f>_iCurrent*_tRawData[[#This Row],[Duration]]</f>
        <v>7.1914500000234689</v>
      </c>
    </row>
    <row r="925" spans="1:5" x14ac:dyDescent="0.2">
      <c r="A925" s="13">
        <v>44918.256782407407</v>
      </c>
      <c r="B925" s="14">
        <f>(_tRawData[[#This Row],[Date]]-MIN(_tRawData[Date]))*24</f>
        <v>17.114166666695382</v>
      </c>
      <c r="C925">
        <v>3.5948280000000001</v>
      </c>
      <c r="D925" s="12">
        <f ca="1">1-_tRawData[[#This Row],[Duration]]*_iCurrent/_qCharge</f>
        <v>0.30913271133822262</v>
      </c>
      <c r="E925" s="14">
        <f>_iCurrent*_tRawData[[#This Row],[Duration]]</f>
        <v>7.1879500000120604</v>
      </c>
    </row>
    <row r="926" spans="1:5" x14ac:dyDescent="0.2">
      <c r="A926" s="13">
        <v>44918.256435185183</v>
      </c>
      <c r="B926" s="14">
        <f>(_tRawData[[#This Row],[Date]]-MIN(_tRawData[Date]))*24</f>
        <v>17.105833333334886</v>
      </c>
      <c r="C926">
        <v>3.594992</v>
      </c>
      <c r="D926" s="12">
        <f ca="1">1-_tRawData[[#This Row],[Duration]]*_iCurrent/_qCharge</f>
        <v>0.30946911260954391</v>
      </c>
      <c r="E926" s="14">
        <f>_iCurrent*_tRawData[[#This Row],[Duration]]</f>
        <v>7.1844500000006519</v>
      </c>
    </row>
    <row r="927" spans="1:5" x14ac:dyDescent="0.2">
      <c r="A927" s="13">
        <v>44918.25608796296</v>
      </c>
      <c r="B927" s="14">
        <f>(_tRawData[[#This Row],[Date]]-MIN(_tRawData[Date]))*24</f>
        <v>17.097499999974389</v>
      </c>
      <c r="C927">
        <v>3.595145</v>
      </c>
      <c r="D927" s="12">
        <f ca="1">1-_tRawData[[#This Row],[Duration]]*_iCurrent/_qCharge</f>
        <v>0.3098055138808653</v>
      </c>
      <c r="E927" s="14">
        <f>_iCurrent*_tRawData[[#This Row],[Duration]]</f>
        <v>7.1809499999892425</v>
      </c>
    </row>
    <row r="928" spans="1:5" x14ac:dyDescent="0.2">
      <c r="A928" s="13">
        <v>44918.255740740744</v>
      </c>
      <c r="B928" s="14">
        <f>(_tRawData[[#This Row],[Date]]-MIN(_tRawData[Date]))*24</f>
        <v>17.089166666788515</v>
      </c>
      <c r="C928">
        <v>3.5952899999999999</v>
      </c>
      <c r="D928" s="12">
        <f ca="1">1-_tRawData[[#This Row],[Duration]]*_iCurrent/_qCharge</f>
        <v>0.31014191514513734</v>
      </c>
      <c r="E928" s="14">
        <f>_iCurrent*_tRawData[[#This Row],[Duration]]</f>
        <v>7.1774500000511763</v>
      </c>
    </row>
    <row r="929" spans="1:5" x14ac:dyDescent="0.2">
      <c r="A929" s="13">
        <v>44918.255381944444</v>
      </c>
      <c r="B929" s="14">
        <f>(_tRawData[[#This Row],[Date]]-MIN(_tRawData[Date]))*24</f>
        <v>17.080555555585306</v>
      </c>
      <c r="C929">
        <v>3.5954429999999999</v>
      </c>
      <c r="D929" s="12">
        <f ca="1">1-_tRawData[[#This Row],[Duration]]*_iCurrent/_qCharge</f>
        <v>0.31048952979475408</v>
      </c>
      <c r="E929" s="14">
        <f>_iCurrent*_tRawData[[#This Row],[Duration]]</f>
        <v>7.1738333333458284</v>
      </c>
    </row>
    <row r="930" spans="1:5" x14ac:dyDescent="0.2">
      <c r="A930" s="13">
        <v>44918.25503472222</v>
      </c>
      <c r="B930" s="14">
        <f>(_tRawData[[#This Row],[Date]]-MIN(_tRawData[Date]))*24</f>
        <v>17.072222222224809</v>
      </c>
      <c r="C930">
        <v>3.5955870000000001</v>
      </c>
      <c r="D930" s="12">
        <f ca="1">1-_tRawData[[#This Row],[Duration]]*_iCurrent/_qCharge</f>
        <v>0.31082593106607537</v>
      </c>
      <c r="E930" s="14">
        <f>_iCurrent*_tRawData[[#This Row],[Duration]]</f>
        <v>7.1703333333344199</v>
      </c>
    </row>
    <row r="931" spans="1:5" x14ac:dyDescent="0.2">
      <c r="A931" s="13">
        <v>44918.254687499997</v>
      </c>
      <c r="B931" s="14">
        <f>(_tRawData[[#This Row],[Date]]-MIN(_tRawData[Date]))*24</f>
        <v>17.063888888864312</v>
      </c>
      <c r="C931">
        <v>3.595755</v>
      </c>
      <c r="D931" s="12">
        <f ca="1">1-_tRawData[[#This Row],[Duration]]*_iCurrent/_qCharge</f>
        <v>0.31116233233739676</v>
      </c>
      <c r="E931" s="14">
        <f>_iCurrent*_tRawData[[#This Row],[Duration]]</f>
        <v>7.1668333333230105</v>
      </c>
    </row>
    <row r="932" spans="1:5" x14ac:dyDescent="0.2">
      <c r="A932" s="13">
        <v>44918.254340277781</v>
      </c>
      <c r="B932" s="14">
        <f>(_tRawData[[#This Row],[Date]]-MIN(_tRawData[Date]))*24</f>
        <v>17.055555555678438</v>
      </c>
      <c r="C932">
        <v>3.5959120000000002</v>
      </c>
      <c r="D932" s="12">
        <f ca="1">1-_tRawData[[#This Row],[Duration]]*_iCurrent/_qCharge</f>
        <v>0.3114987336016688</v>
      </c>
      <c r="E932" s="14">
        <f>_iCurrent*_tRawData[[#This Row],[Duration]]</f>
        <v>7.1633333333849443</v>
      </c>
    </row>
    <row r="933" spans="1:5" x14ac:dyDescent="0.2">
      <c r="A933" s="13">
        <v>44918.253993055558</v>
      </c>
      <c r="B933" s="14">
        <f>(_tRawData[[#This Row],[Date]]-MIN(_tRawData[Date]))*24</f>
        <v>17.047222222317941</v>
      </c>
      <c r="C933">
        <v>3.5960510000000001</v>
      </c>
      <c r="D933" s="12">
        <f ca="1">1-_tRawData[[#This Row],[Duration]]*_iCurrent/_qCharge</f>
        <v>0.31183513487299019</v>
      </c>
      <c r="E933" s="14">
        <f>_iCurrent*_tRawData[[#This Row],[Duration]]</f>
        <v>7.1598333333735349</v>
      </c>
    </row>
    <row r="934" spans="1:5" x14ac:dyDescent="0.2">
      <c r="A934" s="13">
        <v>44918.253645833334</v>
      </c>
      <c r="B934" s="14">
        <f>(_tRawData[[#This Row],[Date]]-MIN(_tRawData[Date]))*24</f>
        <v>17.038888888957445</v>
      </c>
      <c r="C934">
        <v>3.5962100000000001</v>
      </c>
      <c r="D934" s="12">
        <f ca="1">1-_tRawData[[#This Row],[Duration]]*_iCurrent/_qCharge</f>
        <v>0.31217153614431148</v>
      </c>
      <c r="E934" s="14">
        <f>_iCurrent*_tRawData[[#This Row],[Duration]]</f>
        <v>7.1563333333621264</v>
      </c>
    </row>
    <row r="935" spans="1:5" x14ac:dyDescent="0.2">
      <c r="A935" s="13">
        <v>44918.253298611111</v>
      </c>
      <c r="B935" s="14">
        <f>(_tRawData[[#This Row],[Date]]-MIN(_tRawData[Date]))*24</f>
        <v>17.030555555596948</v>
      </c>
      <c r="C935">
        <v>3.5963690000000001</v>
      </c>
      <c r="D935" s="12">
        <f ca="1">1-_tRawData[[#This Row],[Duration]]*_iCurrent/_qCharge</f>
        <v>0.31250793741563276</v>
      </c>
      <c r="E935" s="14">
        <f>_iCurrent*_tRawData[[#This Row],[Duration]]</f>
        <v>7.1528333333507179</v>
      </c>
    </row>
    <row r="936" spans="1:5" x14ac:dyDescent="0.2">
      <c r="A936" s="13">
        <v>44918.252951388888</v>
      </c>
      <c r="B936" s="14">
        <f>(_tRawData[[#This Row],[Date]]-MIN(_tRawData[Date]))*24</f>
        <v>17.022222222236451</v>
      </c>
      <c r="C936">
        <v>3.596514</v>
      </c>
      <c r="D936" s="12">
        <f ca="1">1-_tRawData[[#This Row],[Duration]]*_iCurrent/_qCharge</f>
        <v>0.31284433868695405</v>
      </c>
      <c r="E936" s="14">
        <f>_iCurrent*_tRawData[[#This Row],[Duration]]</f>
        <v>7.1493333333393094</v>
      </c>
    </row>
    <row r="937" spans="1:5" x14ac:dyDescent="0.2">
      <c r="A937" s="13">
        <v>44918.252592592595</v>
      </c>
      <c r="B937" s="14">
        <f>(_tRawData[[#This Row],[Date]]-MIN(_tRawData[Date]))*24</f>
        <v>17.013611111207865</v>
      </c>
      <c r="C937">
        <v>3.5966559999999999</v>
      </c>
      <c r="D937" s="12">
        <f ca="1">1-_tRawData[[#This Row],[Duration]]*_iCurrent/_qCharge</f>
        <v>0.31319195332952166</v>
      </c>
      <c r="E937" s="14">
        <f>_iCurrent*_tRawData[[#This Row],[Duration]]</f>
        <v>7.1457166667073029</v>
      </c>
    </row>
    <row r="938" spans="1:5" x14ac:dyDescent="0.2">
      <c r="A938" s="13">
        <v>44918.252245370371</v>
      </c>
      <c r="B938" s="14">
        <f>(_tRawData[[#This Row],[Date]]-MIN(_tRawData[Date]))*24</f>
        <v>17.005277777847368</v>
      </c>
      <c r="C938">
        <v>3.596794</v>
      </c>
      <c r="D938" s="12">
        <f ca="1">1-_tRawData[[#This Row],[Duration]]*_iCurrent/_qCharge</f>
        <v>0.31352835460084294</v>
      </c>
      <c r="E938" s="14">
        <f>_iCurrent*_tRawData[[#This Row],[Duration]]</f>
        <v>7.1422166666958944</v>
      </c>
    </row>
    <row r="939" spans="1:5" x14ac:dyDescent="0.2">
      <c r="A939" s="13">
        <v>44918.251898148148</v>
      </c>
      <c r="B939" s="14">
        <f>(_tRawData[[#This Row],[Date]]-MIN(_tRawData[Date]))*24</f>
        <v>16.996944444486871</v>
      </c>
      <c r="C939">
        <v>3.5969609999999999</v>
      </c>
      <c r="D939" s="12">
        <f ca="1">1-_tRawData[[#This Row],[Duration]]*_iCurrent/_qCharge</f>
        <v>0.31386475587216423</v>
      </c>
      <c r="E939" s="14">
        <f>_iCurrent*_tRawData[[#This Row],[Duration]]</f>
        <v>7.1387166666844859</v>
      </c>
    </row>
    <row r="940" spans="1:5" x14ac:dyDescent="0.2">
      <c r="A940" s="13">
        <v>44918.251550925925</v>
      </c>
      <c r="B940" s="14">
        <f>(_tRawData[[#This Row],[Date]]-MIN(_tRawData[Date]))*24</f>
        <v>16.988611111126374</v>
      </c>
      <c r="C940">
        <v>3.5971090000000001</v>
      </c>
      <c r="D940" s="12">
        <f ca="1">1-_tRawData[[#This Row],[Duration]]*_iCurrent/_qCharge</f>
        <v>0.31420115714348551</v>
      </c>
      <c r="E940" s="14">
        <f>_iCurrent*_tRawData[[#This Row],[Duration]]</f>
        <v>7.1352166666730774</v>
      </c>
    </row>
    <row r="941" spans="1:5" x14ac:dyDescent="0.2">
      <c r="A941" s="13">
        <v>44918.251203703701</v>
      </c>
      <c r="B941" s="14">
        <f>(_tRawData[[#This Row],[Date]]-MIN(_tRawData[Date]))*24</f>
        <v>16.980277777765878</v>
      </c>
      <c r="C941">
        <v>3.5972629999999999</v>
      </c>
      <c r="D941" s="12">
        <f ca="1">1-_tRawData[[#This Row],[Duration]]*_iCurrent/_qCharge</f>
        <v>0.31453755841480691</v>
      </c>
      <c r="E941" s="14">
        <f>_iCurrent*_tRawData[[#This Row],[Duration]]</f>
        <v>7.131716666661668</v>
      </c>
    </row>
    <row r="942" spans="1:5" x14ac:dyDescent="0.2">
      <c r="A942" s="13">
        <v>44918.250856481478</v>
      </c>
      <c r="B942" s="14">
        <f>(_tRawData[[#This Row],[Date]]-MIN(_tRawData[Date]))*24</f>
        <v>16.971944444405381</v>
      </c>
      <c r="C942">
        <v>3.5974110000000001</v>
      </c>
      <c r="D942" s="12">
        <f ca="1">1-_tRawData[[#This Row],[Duration]]*_iCurrent/_qCharge</f>
        <v>0.31487395968612819</v>
      </c>
      <c r="E942" s="14">
        <f>_iCurrent*_tRawData[[#This Row],[Duration]]</f>
        <v>7.1282166666502595</v>
      </c>
    </row>
    <row r="943" spans="1:5" x14ac:dyDescent="0.2">
      <c r="A943" s="13">
        <v>44918.250509259262</v>
      </c>
      <c r="B943" s="14">
        <f>(_tRawData[[#This Row],[Date]]-MIN(_tRawData[Date]))*24</f>
        <v>16.963611111219507</v>
      </c>
      <c r="C943">
        <v>3.597559</v>
      </c>
      <c r="D943" s="12">
        <f ca="1">1-_tRawData[[#This Row],[Duration]]*_iCurrent/_qCharge</f>
        <v>0.31521036095040034</v>
      </c>
      <c r="E943" s="14">
        <f>_iCurrent*_tRawData[[#This Row],[Duration]]</f>
        <v>7.1247166667121924</v>
      </c>
    </row>
    <row r="944" spans="1:5" x14ac:dyDescent="0.2">
      <c r="A944" s="13">
        <v>44918.250150462962</v>
      </c>
      <c r="B944" s="14">
        <f>(_tRawData[[#This Row],[Date]]-MIN(_tRawData[Date]))*24</f>
        <v>16.955000000016298</v>
      </c>
      <c r="C944">
        <v>3.597715</v>
      </c>
      <c r="D944" s="12">
        <f ca="1">1-_tRawData[[#This Row],[Duration]]*_iCurrent/_qCharge</f>
        <v>0.31555797560001708</v>
      </c>
      <c r="E944" s="14">
        <f>_iCurrent*_tRawData[[#This Row],[Duration]]</f>
        <v>7.1211000000068454</v>
      </c>
    </row>
    <row r="945" spans="1:5" x14ac:dyDescent="0.2">
      <c r="A945" s="13">
        <v>44918.249803240738</v>
      </c>
      <c r="B945" s="14">
        <f>(_tRawData[[#This Row],[Date]]-MIN(_tRawData[Date]))*24</f>
        <v>16.946666666655801</v>
      </c>
      <c r="C945">
        <v>3.5978629999999998</v>
      </c>
      <c r="D945" s="12">
        <f ca="1">1-_tRawData[[#This Row],[Duration]]*_iCurrent/_qCharge</f>
        <v>0.31589437687133837</v>
      </c>
      <c r="E945" s="14">
        <f>_iCurrent*_tRawData[[#This Row],[Duration]]</f>
        <v>7.117599999995436</v>
      </c>
    </row>
    <row r="946" spans="1:5" x14ac:dyDescent="0.2">
      <c r="A946" s="13">
        <v>44918.249456018515</v>
      </c>
      <c r="B946" s="14">
        <f>(_tRawData[[#This Row],[Date]]-MIN(_tRawData[Date]))*24</f>
        <v>16.938333333295304</v>
      </c>
      <c r="C946">
        <v>3.598023</v>
      </c>
      <c r="D946" s="12">
        <f ca="1">1-_tRawData[[#This Row],[Duration]]*_iCurrent/_qCharge</f>
        <v>0.31623077814265976</v>
      </c>
      <c r="E946" s="14">
        <f>_iCurrent*_tRawData[[#This Row],[Duration]]</f>
        <v>7.1140999999840275</v>
      </c>
    </row>
    <row r="947" spans="1:5" x14ac:dyDescent="0.2">
      <c r="A947" s="13">
        <v>44918.249108796299</v>
      </c>
      <c r="B947" s="14">
        <f>(_tRawData[[#This Row],[Date]]-MIN(_tRawData[Date]))*24</f>
        <v>16.93000000010943</v>
      </c>
      <c r="C947">
        <v>3.5981559999999999</v>
      </c>
      <c r="D947" s="12">
        <f ca="1">1-_tRawData[[#This Row],[Duration]]*_iCurrent/_qCharge</f>
        <v>0.3165671794069318</v>
      </c>
      <c r="E947" s="14">
        <f>_iCurrent*_tRawData[[#This Row],[Duration]]</f>
        <v>7.1106000000459604</v>
      </c>
    </row>
    <row r="948" spans="1:5" x14ac:dyDescent="0.2">
      <c r="A948" s="13">
        <v>44918.248761574076</v>
      </c>
      <c r="B948" s="14">
        <f>(_tRawData[[#This Row],[Date]]-MIN(_tRawData[Date]))*24</f>
        <v>16.921666666748933</v>
      </c>
      <c r="C948">
        <v>3.5982940000000001</v>
      </c>
      <c r="D948" s="12">
        <f ca="1">1-_tRawData[[#This Row],[Duration]]*_iCurrent/_qCharge</f>
        <v>0.31690358067825308</v>
      </c>
      <c r="E948" s="14">
        <f>_iCurrent*_tRawData[[#This Row],[Duration]]</f>
        <v>7.1071000000345519</v>
      </c>
    </row>
    <row r="949" spans="1:5" x14ac:dyDescent="0.2">
      <c r="A949" s="13">
        <v>44918.248414351852</v>
      </c>
      <c r="B949" s="14">
        <f>(_tRawData[[#This Row],[Date]]-MIN(_tRawData[Date]))*24</f>
        <v>16.913333333388437</v>
      </c>
      <c r="C949">
        <v>3.5984530000000001</v>
      </c>
      <c r="D949" s="12">
        <f ca="1">1-_tRawData[[#This Row],[Duration]]*_iCurrent/_qCharge</f>
        <v>0.31723998194957448</v>
      </c>
      <c r="E949" s="14">
        <f>_iCurrent*_tRawData[[#This Row],[Duration]]</f>
        <v>7.1036000000231434</v>
      </c>
    </row>
    <row r="950" spans="1:5" x14ac:dyDescent="0.2">
      <c r="A950" s="13">
        <v>44918.248067129629</v>
      </c>
      <c r="B950" s="14">
        <f>(_tRawData[[#This Row],[Date]]-MIN(_tRawData[Date]))*24</f>
        <v>16.90500000002794</v>
      </c>
      <c r="C950">
        <v>3.5986030000000002</v>
      </c>
      <c r="D950" s="12">
        <f ca="1">1-_tRawData[[#This Row],[Duration]]*_iCurrent/_qCharge</f>
        <v>0.31757638322089576</v>
      </c>
      <c r="E950" s="14">
        <f>_iCurrent*_tRawData[[#This Row],[Duration]]</f>
        <v>7.100100000011734</v>
      </c>
    </row>
    <row r="951" spans="1:5" x14ac:dyDescent="0.2">
      <c r="A951" s="13">
        <v>44918.247719907406</v>
      </c>
      <c r="B951" s="14">
        <f>(_tRawData[[#This Row],[Date]]-MIN(_tRawData[Date]))*24</f>
        <v>16.896666666667443</v>
      </c>
      <c r="C951">
        <v>3.5987390000000001</v>
      </c>
      <c r="D951" s="12">
        <f ca="1">1-_tRawData[[#This Row],[Duration]]*_iCurrent/_qCharge</f>
        <v>0.31791278449221716</v>
      </c>
      <c r="E951" s="14">
        <f>_iCurrent*_tRawData[[#This Row],[Duration]]</f>
        <v>7.0966000000003255</v>
      </c>
    </row>
    <row r="952" spans="1:5" x14ac:dyDescent="0.2">
      <c r="A952" s="13">
        <v>44918.247361111113</v>
      </c>
      <c r="B952" s="14">
        <f>(_tRawData[[#This Row],[Date]]-MIN(_tRawData[Date]))*24</f>
        <v>16.888055555638857</v>
      </c>
      <c r="C952">
        <v>3.5989049999999998</v>
      </c>
      <c r="D952" s="12">
        <f ca="1">1-_tRawData[[#This Row],[Duration]]*_iCurrent/_qCharge</f>
        <v>0.31826039913478466</v>
      </c>
      <c r="E952" s="14">
        <f>_iCurrent*_tRawData[[#This Row],[Duration]]</f>
        <v>7.0929833333683199</v>
      </c>
    </row>
    <row r="953" spans="1:5" x14ac:dyDescent="0.2">
      <c r="A953" s="13">
        <v>44918.247013888889</v>
      </c>
      <c r="B953" s="14">
        <f>(_tRawData[[#This Row],[Date]]-MIN(_tRawData[Date]))*24</f>
        <v>16.87972222227836</v>
      </c>
      <c r="C953">
        <v>3.5990530000000001</v>
      </c>
      <c r="D953" s="12">
        <f ca="1">1-_tRawData[[#This Row],[Duration]]*_iCurrent/_qCharge</f>
        <v>0.31859680040610594</v>
      </c>
      <c r="E953" s="14">
        <f>_iCurrent*_tRawData[[#This Row],[Duration]]</f>
        <v>7.0894833333569114</v>
      </c>
    </row>
    <row r="954" spans="1:5" x14ac:dyDescent="0.2">
      <c r="A954" s="13">
        <v>44918.246666666666</v>
      </c>
      <c r="B954" s="14">
        <f>(_tRawData[[#This Row],[Date]]-MIN(_tRawData[Date]))*24</f>
        <v>16.871388888917863</v>
      </c>
      <c r="C954">
        <v>3.5991840000000002</v>
      </c>
      <c r="D954" s="12">
        <f ca="1">1-_tRawData[[#This Row],[Duration]]*_iCurrent/_qCharge</f>
        <v>0.31893320167742734</v>
      </c>
      <c r="E954" s="14">
        <f>_iCurrent*_tRawData[[#This Row],[Duration]]</f>
        <v>7.085983333345502</v>
      </c>
    </row>
    <row r="955" spans="1:5" x14ac:dyDescent="0.2">
      <c r="A955" s="13">
        <v>44918.246319444443</v>
      </c>
      <c r="B955" s="14">
        <f>(_tRawData[[#This Row],[Date]]-MIN(_tRawData[Date]))*24</f>
        <v>16.863055555557366</v>
      </c>
      <c r="C955">
        <v>3.599351</v>
      </c>
      <c r="D955" s="12">
        <f ca="1">1-_tRawData[[#This Row],[Duration]]*_iCurrent/_qCharge</f>
        <v>0.31926960294874862</v>
      </c>
      <c r="E955" s="14">
        <f>_iCurrent*_tRawData[[#This Row],[Duration]]</f>
        <v>7.0824833333340935</v>
      </c>
    </row>
    <row r="956" spans="1:5" x14ac:dyDescent="0.2">
      <c r="A956" s="13">
        <v>44918.245972222219</v>
      </c>
      <c r="B956" s="14">
        <f>(_tRawData[[#This Row],[Date]]-MIN(_tRawData[Date]))*24</f>
        <v>16.85472222219687</v>
      </c>
      <c r="C956">
        <v>3.5994769999999998</v>
      </c>
      <c r="D956" s="12">
        <f ca="1">1-_tRawData[[#This Row],[Duration]]*_iCurrent/_qCharge</f>
        <v>0.31960600422006991</v>
      </c>
      <c r="E956" s="14">
        <f>_iCurrent*_tRawData[[#This Row],[Duration]]</f>
        <v>7.078983333322685</v>
      </c>
    </row>
    <row r="957" spans="1:5" x14ac:dyDescent="0.2">
      <c r="A957" s="13">
        <v>44918.245625000003</v>
      </c>
      <c r="B957" s="14">
        <f>(_tRawData[[#This Row],[Date]]-MIN(_tRawData[Date]))*24</f>
        <v>16.846388889010996</v>
      </c>
      <c r="C957">
        <v>3.5996320000000002</v>
      </c>
      <c r="D957" s="12">
        <f ca="1">1-_tRawData[[#This Row],[Duration]]*_iCurrent/_qCharge</f>
        <v>0.31994240548434205</v>
      </c>
      <c r="E957" s="14">
        <f>_iCurrent*_tRawData[[#This Row],[Duration]]</f>
        <v>7.0754833333846179</v>
      </c>
    </row>
    <row r="958" spans="1:5" x14ac:dyDescent="0.2">
      <c r="A958" s="13">
        <v>44918.24527777778</v>
      </c>
      <c r="B958" s="14">
        <f>(_tRawData[[#This Row],[Date]]-MIN(_tRawData[Date]))*24</f>
        <v>16.838055555650499</v>
      </c>
      <c r="C958">
        <v>3.5997780000000001</v>
      </c>
      <c r="D958" s="12">
        <f ca="1">1-_tRawData[[#This Row],[Duration]]*_iCurrent/_qCharge</f>
        <v>0.32027880675566334</v>
      </c>
      <c r="E958" s="14">
        <f>_iCurrent*_tRawData[[#This Row],[Duration]]</f>
        <v>7.0719833333732094</v>
      </c>
    </row>
    <row r="959" spans="1:5" x14ac:dyDescent="0.2">
      <c r="A959" s="13">
        <v>44918.24491898148</v>
      </c>
      <c r="B959" s="14">
        <f>(_tRawData[[#This Row],[Date]]-MIN(_tRawData[Date]))*24</f>
        <v>16.82944444444729</v>
      </c>
      <c r="C959">
        <v>3.599923</v>
      </c>
      <c r="D959" s="12">
        <f ca="1">1-_tRawData[[#This Row],[Duration]]*_iCurrent/_qCharge</f>
        <v>0.32062642140528008</v>
      </c>
      <c r="E959" s="14">
        <f>_iCurrent*_tRawData[[#This Row],[Duration]]</f>
        <v>7.0683666666678615</v>
      </c>
    </row>
    <row r="960" spans="1:5" x14ac:dyDescent="0.2">
      <c r="A960" s="13">
        <v>44918.244571759256</v>
      </c>
      <c r="B960" s="14">
        <f>(_tRawData[[#This Row],[Date]]-MIN(_tRawData[Date]))*24</f>
        <v>16.821111111086793</v>
      </c>
      <c r="C960">
        <v>3.6000670000000001</v>
      </c>
      <c r="D960" s="12">
        <f ca="1">1-_tRawData[[#This Row],[Duration]]*_iCurrent/_qCharge</f>
        <v>0.32096282267660137</v>
      </c>
      <c r="E960" s="14">
        <f>_iCurrent*_tRawData[[#This Row],[Duration]]</f>
        <v>7.064866666656453</v>
      </c>
    </row>
    <row r="961" spans="1:5" x14ac:dyDescent="0.2">
      <c r="A961" s="13">
        <v>44918.24422453704</v>
      </c>
      <c r="B961" s="14">
        <f>(_tRawData[[#This Row],[Date]]-MIN(_tRawData[Date]))*24</f>
        <v>16.812777777900919</v>
      </c>
      <c r="C961">
        <v>3.6002290000000001</v>
      </c>
      <c r="D961" s="12">
        <f ca="1">1-_tRawData[[#This Row],[Duration]]*_iCurrent/_qCharge</f>
        <v>0.32129922394087351</v>
      </c>
      <c r="E961" s="14">
        <f>_iCurrent*_tRawData[[#This Row],[Duration]]</f>
        <v>7.0613666667183859</v>
      </c>
    </row>
    <row r="962" spans="1:5" x14ac:dyDescent="0.2">
      <c r="A962" s="13">
        <v>44918.243877314817</v>
      </c>
      <c r="B962" s="14">
        <f>(_tRawData[[#This Row],[Date]]-MIN(_tRawData[Date]))*24</f>
        <v>16.804444444540422</v>
      </c>
      <c r="C962">
        <v>3.600371</v>
      </c>
      <c r="D962" s="12">
        <f ca="1">1-_tRawData[[#This Row],[Duration]]*_iCurrent/_qCharge</f>
        <v>0.3216356252121948</v>
      </c>
      <c r="E962" s="14">
        <f>_iCurrent*_tRawData[[#This Row],[Duration]]</f>
        <v>7.0578666667069774</v>
      </c>
    </row>
    <row r="963" spans="1:5" x14ac:dyDescent="0.2">
      <c r="A963" s="13">
        <v>44918.243530092594</v>
      </c>
      <c r="B963" s="14">
        <f>(_tRawData[[#This Row],[Date]]-MIN(_tRawData[Date]))*24</f>
        <v>16.796111111179926</v>
      </c>
      <c r="C963">
        <v>3.6005050000000001</v>
      </c>
      <c r="D963" s="12">
        <f ca="1">1-_tRawData[[#This Row],[Duration]]*_iCurrent/_qCharge</f>
        <v>0.32197202648351608</v>
      </c>
      <c r="E963" s="14">
        <f>_iCurrent*_tRawData[[#This Row],[Duration]]</f>
        <v>7.0543666666955689</v>
      </c>
    </row>
    <row r="964" spans="1:5" x14ac:dyDescent="0.2">
      <c r="A964" s="13">
        <v>44918.24318287037</v>
      </c>
      <c r="B964" s="14">
        <f>(_tRawData[[#This Row],[Date]]-MIN(_tRawData[Date]))*24</f>
        <v>16.787777777819429</v>
      </c>
      <c r="C964">
        <v>3.600651</v>
      </c>
      <c r="D964" s="12">
        <f ca="1">1-_tRawData[[#This Row],[Duration]]*_iCurrent/_qCharge</f>
        <v>0.32230842775483748</v>
      </c>
      <c r="E964" s="14">
        <f>_iCurrent*_tRawData[[#This Row],[Duration]]</f>
        <v>7.0508666666841595</v>
      </c>
    </row>
    <row r="965" spans="1:5" x14ac:dyDescent="0.2">
      <c r="A965" s="13">
        <v>44918.242835648147</v>
      </c>
      <c r="B965" s="14">
        <f>(_tRawData[[#This Row],[Date]]-MIN(_tRawData[Date]))*24</f>
        <v>16.779444444458932</v>
      </c>
      <c r="C965">
        <v>3.6008019999999998</v>
      </c>
      <c r="D965" s="12">
        <f ca="1">1-_tRawData[[#This Row],[Duration]]*_iCurrent/_qCharge</f>
        <v>0.32264482902615876</v>
      </c>
      <c r="E965" s="14">
        <f>_iCurrent*_tRawData[[#This Row],[Duration]]</f>
        <v>7.047366666672751</v>
      </c>
    </row>
    <row r="966" spans="1:5" x14ac:dyDescent="0.2">
      <c r="A966" s="13">
        <v>44918.242488425924</v>
      </c>
      <c r="B966" s="14">
        <f>(_tRawData[[#This Row],[Date]]-MIN(_tRawData[Date]))*24</f>
        <v>16.771111111098435</v>
      </c>
      <c r="C966">
        <v>3.600946</v>
      </c>
      <c r="D966" s="12">
        <f ca="1">1-_tRawData[[#This Row],[Duration]]*_iCurrent/_qCharge</f>
        <v>0.32298123029748005</v>
      </c>
      <c r="E966" s="14">
        <f>_iCurrent*_tRawData[[#This Row],[Duration]]</f>
        <v>7.0438666666613425</v>
      </c>
    </row>
    <row r="967" spans="1:5" x14ac:dyDescent="0.2">
      <c r="A967" s="13">
        <v>44918.242129629631</v>
      </c>
      <c r="B967" s="14">
        <f>(_tRawData[[#This Row],[Date]]-MIN(_tRawData[Date]))*24</f>
        <v>16.762500000069849</v>
      </c>
      <c r="C967">
        <v>3.601092</v>
      </c>
      <c r="D967" s="12">
        <f ca="1">1-_tRawData[[#This Row],[Duration]]*_iCurrent/_qCharge</f>
        <v>0.32332884494004765</v>
      </c>
      <c r="E967" s="14">
        <f>_iCurrent*_tRawData[[#This Row],[Duration]]</f>
        <v>7.040250000029336</v>
      </c>
    </row>
    <row r="968" spans="1:5" x14ac:dyDescent="0.2">
      <c r="A968" s="13">
        <v>44918.241782407407</v>
      </c>
      <c r="B968" s="14">
        <f>(_tRawData[[#This Row],[Date]]-MIN(_tRawData[Date]))*24</f>
        <v>16.754166666709352</v>
      </c>
      <c r="C968">
        <v>3.6012330000000001</v>
      </c>
      <c r="D968" s="12">
        <f ca="1">1-_tRawData[[#This Row],[Duration]]*_iCurrent/_qCharge</f>
        <v>0.32366524621136894</v>
      </c>
      <c r="E968" s="14">
        <f>_iCurrent*_tRawData[[#This Row],[Duration]]</f>
        <v>7.0367500000179275</v>
      </c>
    </row>
    <row r="969" spans="1:5" x14ac:dyDescent="0.2">
      <c r="A969" s="13">
        <v>44918.241435185184</v>
      </c>
      <c r="B969" s="14">
        <f>(_tRawData[[#This Row],[Date]]-MIN(_tRawData[Date]))*24</f>
        <v>16.745833333348855</v>
      </c>
      <c r="C969">
        <v>3.6013730000000002</v>
      </c>
      <c r="D969" s="12">
        <f ca="1">1-_tRawData[[#This Row],[Duration]]*_iCurrent/_qCharge</f>
        <v>0.32400164748269022</v>
      </c>
      <c r="E969" s="14">
        <f>_iCurrent*_tRawData[[#This Row],[Duration]]</f>
        <v>7.033250000006519</v>
      </c>
    </row>
    <row r="970" spans="1:5" x14ac:dyDescent="0.2">
      <c r="A970" s="13">
        <v>44918.241087962961</v>
      </c>
      <c r="B970" s="14">
        <f>(_tRawData[[#This Row],[Date]]-MIN(_tRawData[Date]))*24</f>
        <v>16.737499999988358</v>
      </c>
      <c r="C970">
        <v>3.601505</v>
      </c>
      <c r="D970" s="12">
        <f ca="1">1-_tRawData[[#This Row],[Duration]]*_iCurrent/_qCharge</f>
        <v>0.32433804875401151</v>
      </c>
      <c r="E970" s="14">
        <f>_iCurrent*_tRawData[[#This Row],[Duration]]</f>
        <v>7.0297499999951105</v>
      </c>
    </row>
    <row r="971" spans="1:5" x14ac:dyDescent="0.2">
      <c r="A971" s="13">
        <v>44918.240740740737</v>
      </c>
      <c r="B971" s="14">
        <f>(_tRawData[[#This Row],[Date]]-MIN(_tRawData[Date]))*24</f>
        <v>16.729166666627862</v>
      </c>
      <c r="C971">
        <v>3.6016590000000002</v>
      </c>
      <c r="D971" s="12">
        <f ca="1">1-_tRawData[[#This Row],[Duration]]*_iCurrent/_qCharge</f>
        <v>0.32467445002533279</v>
      </c>
      <c r="E971" s="14">
        <f>_iCurrent*_tRawData[[#This Row],[Duration]]</f>
        <v>7.026249999983702</v>
      </c>
    </row>
    <row r="972" spans="1:5" x14ac:dyDescent="0.2">
      <c r="A972" s="13">
        <v>44918.240393518521</v>
      </c>
      <c r="B972" s="14">
        <f>(_tRawData[[#This Row],[Date]]-MIN(_tRawData[Date]))*24</f>
        <v>16.720833333441988</v>
      </c>
      <c r="C972">
        <v>3.6018159999999999</v>
      </c>
      <c r="D972" s="12">
        <f ca="1">1-_tRawData[[#This Row],[Duration]]*_iCurrent/_qCharge</f>
        <v>0.32501085128960494</v>
      </c>
      <c r="E972" s="14">
        <f>_iCurrent*_tRawData[[#This Row],[Duration]]</f>
        <v>7.0227500000456349</v>
      </c>
    </row>
    <row r="973" spans="1:5" x14ac:dyDescent="0.2">
      <c r="A973" s="13">
        <v>44918.240046296298</v>
      </c>
      <c r="B973" s="14">
        <f>(_tRawData[[#This Row],[Date]]-MIN(_tRawData[Date]))*24</f>
        <v>16.712500000081491</v>
      </c>
      <c r="C973">
        <v>3.6019580000000002</v>
      </c>
      <c r="D973" s="12">
        <f ca="1">1-_tRawData[[#This Row],[Duration]]*_iCurrent/_qCharge</f>
        <v>0.32534725256092634</v>
      </c>
      <c r="E973" s="14">
        <f>_iCurrent*_tRawData[[#This Row],[Duration]]</f>
        <v>7.0192500000342255</v>
      </c>
    </row>
    <row r="974" spans="1:5" x14ac:dyDescent="0.2">
      <c r="A974" s="13">
        <v>44918.239699074074</v>
      </c>
      <c r="B974" s="14">
        <f>(_tRawData[[#This Row],[Date]]-MIN(_tRawData[Date]))*24</f>
        <v>16.704166666720994</v>
      </c>
      <c r="C974">
        <v>3.6020910000000002</v>
      </c>
      <c r="D974" s="12">
        <f ca="1">1-_tRawData[[#This Row],[Duration]]*_iCurrent/_qCharge</f>
        <v>0.32568365383224762</v>
      </c>
      <c r="E974" s="14">
        <f>_iCurrent*_tRawData[[#This Row],[Duration]]</f>
        <v>7.015750000022817</v>
      </c>
    </row>
    <row r="975" spans="1:5" x14ac:dyDescent="0.2">
      <c r="A975" s="13">
        <v>44918.239340277774</v>
      </c>
      <c r="B975" s="14">
        <f>(_tRawData[[#This Row],[Date]]-MIN(_tRawData[Date]))*24</f>
        <v>16.695555555517785</v>
      </c>
      <c r="C975">
        <v>3.602217</v>
      </c>
      <c r="D975" s="12">
        <f ca="1">1-_tRawData[[#This Row],[Duration]]*_iCurrent/_qCharge</f>
        <v>0.32603126848186437</v>
      </c>
      <c r="E975" s="14">
        <f>_iCurrent*_tRawData[[#This Row],[Duration]]</f>
        <v>7.0121333333174691</v>
      </c>
    </row>
    <row r="976" spans="1:5" x14ac:dyDescent="0.2">
      <c r="A976" s="13">
        <v>44918.238993055558</v>
      </c>
      <c r="B976" s="14">
        <f>(_tRawData[[#This Row],[Date]]-MIN(_tRawData[Date]))*24</f>
        <v>16.687222222331911</v>
      </c>
      <c r="C976">
        <v>3.6023550000000002</v>
      </c>
      <c r="D976" s="12">
        <f ca="1">1-_tRawData[[#This Row],[Duration]]*_iCurrent/_qCharge</f>
        <v>0.3263676697461364</v>
      </c>
      <c r="E976" s="14">
        <f>_iCurrent*_tRawData[[#This Row],[Duration]]</f>
        <v>7.0086333333794029</v>
      </c>
    </row>
    <row r="977" spans="1:5" x14ac:dyDescent="0.2">
      <c r="A977" s="13">
        <v>44918.238645833335</v>
      </c>
      <c r="B977" s="14">
        <f>(_tRawData[[#This Row],[Date]]-MIN(_tRawData[Date]))*24</f>
        <v>16.678888888971414</v>
      </c>
      <c r="C977">
        <v>3.6025079999999998</v>
      </c>
      <c r="D977" s="12">
        <f ca="1">1-_tRawData[[#This Row],[Duration]]*_iCurrent/_qCharge</f>
        <v>0.3267040710174578</v>
      </c>
      <c r="E977" s="14">
        <f>_iCurrent*_tRawData[[#This Row],[Duration]]</f>
        <v>7.0051333333679935</v>
      </c>
    </row>
    <row r="978" spans="1:5" x14ac:dyDescent="0.2">
      <c r="A978" s="13">
        <v>44918.238298611112</v>
      </c>
      <c r="B978" s="14">
        <f>(_tRawData[[#This Row],[Date]]-MIN(_tRawData[Date]))*24</f>
        <v>16.670555555610918</v>
      </c>
      <c r="C978">
        <v>3.6026470000000002</v>
      </c>
      <c r="D978" s="12">
        <f ca="1">1-_tRawData[[#This Row],[Duration]]*_iCurrent/_qCharge</f>
        <v>0.32704047228877908</v>
      </c>
      <c r="E978" s="14">
        <f>_iCurrent*_tRawData[[#This Row],[Duration]]</f>
        <v>7.001633333356585</v>
      </c>
    </row>
    <row r="979" spans="1:5" x14ac:dyDescent="0.2">
      <c r="A979" s="13">
        <v>44918.237951388888</v>
      </c>
      <c r="B979" s="14">
        <f>(_tRawData[[#This Row],[Date]]-MIN(_tRawData[Date]))*24</f>
        <v>16.662222222250421</v>
      </c>
      <c r="C979">
        <v>3.6027939999999998</v>
      </c>
      <c r="D979" s="12">
        <f ca="1">1-_tRawData[[#This Row],[Duration]]*_iCurrent/_qCharge</f>
        <v>0.32737687356010037</v>
      </c>
      <c r="E979" s="14">
        <f>_iCurrent*_tRawData[[#This Row],[Duration]]</f>
        <v>6.9981333333451765</v>
      </c>
    </row>
    <row r="980" spans="1:5" x14ac:dyDescent="0.2">
      <c r="A980" s="13">
        <v>44918.237604166665</v>
      </c>
      <c r="B980" s="14">
        <f>(_tRawData[[#This Row],[Date]]-MIN(_tRawData[Date]))*24</f>
        <v>16.653888888889924</v>
      </c>
      <c r="C980">
        <v>3.602922</v>
      </c>
      <c r="D980" s="12">
        <f ca="1">1-_tRawData[[#This Row],[Duration]]*_iCurrent/_qCharge</f>
        <v>0.32771327483142165</v>
      </c>
      <c r="E980" s="14">
        <f>_iCurrent*_tRawData[[#This Row],[Duration]]</f>
        <v>6.994633333333768</v>
      </c>
    </row>
    <row r="981" spans="1:5" x14ac:dyDescent="0.2">
      <c r="A981" s="13">
        <v>44918.237256944441</v>
      </c>
      <c r="B981" s="14">
        <f>(_tRawData[[#This Row],[Date]]-MIN(_tRawData[Date]))*24</f>
        <v>16.645555555529427</v>
      </c>
      <c r="C981">
        <v>3.6030700000000002</v>
      </c>
      <c r="D981" s="12">
        <f ca="1">1-_tRawData[[#This Row],[Duration]]*_iCurrent/_qCharge</f>
        <v>0.32804967610274305</v>
      </c>
      <c r="E981" s="14">
        <f>_iCurrent*_tRawData[[#This Row],[Duration]]</f>
        <v>6.9911333333223586</v>
      </c>
    </row>
    <row r="982" spans="1:5" x14ac:dyDescent="0.2">
      <c r="A982" s="13">
        <v>44918.236909722225</v>
      </c>
      <c r="B982" s="14">
        <f>(_tRawData[[#This Row],[Date]]-MIN(_tRawData[Date]))*24</f>
        <v>16.637222222343553</v>
      </c>
      <c r="C982">
        <v>3.603224</v>
      </c>
      <c r="D982" s="12">
        <f ca="1">1-_tRawData[[#This Row],[Duration]]*_iCurrent/_qCharge</f>
        <v>0.32838607736701508</v>
      </c>
      <c r="E982" s="14">
        <f>_iCurrent*_tRawData[[#This Row],[Duration]]</f>
        <v>6.9876333333842924</v>
      </c>
    </row>
    <row r="983" spans="1:5" x14ac:dyDescent="0.2">
      <c r="A983" s="13">
        <v>44918.236550925925</v>
      </c>
      <c r="B983" s="14">
        <f>(_tRawData[[#This Row],[Date]]-MIN(_tRawData[Date]))*24</f>
        <v>16.628611111140344</v>
      </c>
      <c r="C983">
        <v>3.6033559999999998</v>
      </c>
      <c r="D983" s="12">
        <f ca="1">1-_tRawData[[#This Row],[Duration]]*_iCurrent/_qCharge</f>
        <v>0.32873369201663183</v>
      </c>
      <c r="E983" s="14">
        <f>_iCurrent*_tRawData[[#This Row],[Duration]]</f>
        <v>6.9840166666789445</v>
      </c>
    </row>
    <row r="984" spans="1:5" x14ac:dyDescent="0.2">
      <c r="A984" s="13">
        <v>44918.236203703702</v>
      </c>
      <c r="B984" s="14">
        <f>(_tRawData[[#This Row],[Date]]-MIN(_tRawData[Date]))*24</f>
        <v>16.620277777779847</v>
      </c>
      <c r="C984">
        <v>3.6034869999999999</v>
      </c>
      <c r="D984" s="12">
        <f ca="1">1-_tRawData[[#This Row],[Duration]]*_iCurrent/_qCharge</f>
        <v>0.32907009328795322</v>
      </c>
      <c r="E984" s="14">
        <f>_iCurrent*_tRawData[[#This Row],[Duration]]</f>
        <v>6.980516666667536</v>
      </c>
    </row>
    <row r="985" spans="1:5" x14ac:dyDescent="0.2">
      <c r="A985" s="13">
        <v>44918.235856481479</v>
      </c>
      <c r="B985" s="14">
        <f>(_tRawData[[#This Row],[Date]]-MIN(_tRawData[Date]))*24</f>
        <v>16.61194444441935</v>
      </c>
      <c r="C985">
        <v>3.6036480000000002</v>
      </c>
      <c r="D985" s="12">
        <f ca="1">1-_tRawData[[#This Row],[Duration]]*_iCurrent/_qCharge</f>
        <v>0.32940649455927451</v>
      </c>
      <c r="E985" s="14">
        <f>_iCurrent*_tRawData[[#This Row],[Duration]]</f>
        <v>6.9770166666561266</v>
      </c>
    </row>
    <row r="986" spans="1:5" x14ac:dyDescent="0.2">
      <c r="A986" s="13">
        <v>44918.235509259262</v>
      </c>
      <c r="B986" s="14">
        <f>(_tRawData[[#This Row],[Date]]-MIN(_tRawData[Date]))*24</f>
        <v>16.603611111233477</v>
      </c>
      <c r="C986">
        <v>3.6037819999999998</v>
      </c>
      <c r="D986" s="12">
        <f ca="1">1-_tRawData[[#This Row],[Duration]]*_iCurrent/_qCharge</f>
        <v>0.32974289582354666</v>
      </c>
      <c r="E986" s="14">
        <f>_iCurrent*_tRawData[[#This Row],[Duration]]</f>
        <v>6.9735166667180595</v>
      </c>
    </row>
    <row r="987" spans="1:5" x14ac:dyDescent="0.2">
      <c r="A987" s="13">
        <v>44918.235162037039</v>
      </c>
      <c r="B987" s="14">
        <f>(_tRawData[[#This Row],[Date]]-MIN(_tRawData[Date]))*24</f>
        <v>16.59527777787298</v>
      </c>
      <c r="C987">
        <v>3.6039400000000001</v>
      </c>
      <c r="D987" s="12">
        <f ca="1">1-_tRawData[[#This Row],[Duration]]*_iCurrent/_qCharge</f>
        <v>0.33007929709486794</v>
      </c>
      <c r="E987" s="14">
        <f>_iCurrent*_tRawData[[#This Row],[Duration]]</f>
        <v>6.970016666706651</v>
      </c>
    </row>
    <row r="988" spans="1:5" x14ac:dyDescent="0.2">
      <c r="A988" s="13">
        <v>44918.234814814816</v>
      </c>
      <c r="B988" s="14">
        <f>(_tRawData[[#This Row],[Date]]-MIN(_tRawData[Date]))*24</f>
        <v>16.586944444512483</v>
      </c>
      <c r="C988">
        <v>3.6040740000000002</v>
      </c>
      <c r="D988" s="12">
        <f ca="1">1-_tRawData[[#This Row],[Duration]]*_iCurrent/_qCharge</f>
        <v>0.33041569836618923</v>
      </c>
      <c r="E988" s="14">
        <f>_iCurrent*_tRawData[[#This Row],[Duration]]</f>
        <v>6.9665166666952425</v>
      </c>
    </row>
    <row r="989" spans="1:5" x14ac:dyDescent="0.2">
      <c r="A989" s="13">
        <v>44918.234467592592</v>
      </c>
      <c r="B989" s="14">
        <f>(_tRawData[[#This Row],[Date]]-MIN(_tRawData[Date]))*24</f>
        <v>16.578611111151986</v>
      </c>
      <c r="C989">
        <v>3.6042169999999998</v>
      </c>
      <c r="D989" s="12">
        <f ca="1">1-_tRawData[[#This Row],[Duration]]*_iCurrent/_qCharge</f>
        <v>0.33075209963751062</v>
      </c>
      <c r="E989" s="14">
        <f>_iCurrent*_tRawData[[#This Row],[Duration]]</f>
        <v>6.963016666683834</v>
      </c>
    </row>
    <row r="990" spans="1:5" x14ac:dyDescent="0.2">
      <c r="A990" s="13">
        <v>44918.2341087963</v>
      </c>
      <c r="B990" s="14">
        <f>(_tRawData[[#This Row],[Date]]-MIN(_tRawData[Date]))*24</f>
        <v>16.5700000001234</v>
      </c>
      <c r="C990">
        <v>3.6043509999999999</v>
      </c>
      <c r="D990" s="12">
        <f ca="1">1-_tRawData[[#This Row],[Duration]]*_iCurrent/_qCharge</f>
        <v>0.33109971428007812</v>
      </c>
      <c r="E990" s="14">
        <f>_iCurrent*_tRawData[[#This Row],[Duration]]</f>
        <v>6.9594000000518275</v>
      </c>
    </row>
    <row r="991" spans="1:5" x14ac:dyDescent="0.2">
      <c r="A991" s="13">
        <v>44918.233761574076</v>
      </c>
      <c r="B991" s="14">
        <f>(_tRawData[[#This Row],[Date]]-MIN(_tRawData[Date]))*24</f>
        <v>16.561666666762903</v>
      </c>
      <c r="C991">
        <v>3.6044930000000002</v>
      </c>
      <c r="D991" s="12">
        <f ca="1">1-_tRawData[[#This Row],[Duration]]*_iCurrent/_qCharge</f>
        <v>0.3314361155513994</v>
      </c>
      <c r="E991" s="14">
        <f>_iCurrent*_tRawData[[#This Row],[Duration]]</f>
        <v>6.955900000040419</v>
      </c>
    </row>
    <row r="992" spans="1:5" x14ac:dyDescent="0.2">
      <c r="A992" s="13">
        <v>44918.233414351853</v>
      </c>
      <c r="B992" s="14">
        <f>(_tRawData[[#This Row],[Date]]-MIN(_tRawData[Date]))*24</f>
        <v>16.553333333402406</v>
      </c>
      <c r="C992">
        <v>3.6046420000000001</v>
      </c>
      <c r="D992" s="12">
        <f ca="1">1-_tRawData[[#This Row],[Duration]]*_iCurrent/_qCharge</f>
        <v>0.3317725168227208</v>
      </c>
      <c r="E992" s="14">
        <f>_iCurrent*_tRawData[[#This Row],[Duration]]</f>
        <v>6.9524000000290105</v>
      </c>
    </row>
    <row r="993" spans="1:5" x14ac:dyDescent="0.2">
      <c r="A993" s="13">
        <v>44918.233067129629</v>
      </c>
      <c r="B993" s="14">
        <f>(_tRawData[[#This Row],[Date]]-MIN(_tRawData[Date]))*24</f>
        <v>16.54500000004191</v>
      </c>
      <c r="C993">
        <v>3.6047859999999998</v>
      </c>
      <c r="D993" s="12">
        <f ca="1">1-_tRawData[[#This Row],[Duration]]*_iCurrent/_qCharge</f>
        <v>0.33210891809404208</v>
      </c>
      <c r="E993" s="14">
        <f>_iCurrent*_tRawData[[#This Row],[Duration]]</f>
        <v>6.948900000017602</v>
      </c>
    </row>
    <row r="994" spans="1:5" x14ac:dyDescent="0.2">
      <c r="A994" s="13">
        <v>44918.232719907406</v>
      </c>
      <c r="B994" s="14">
        <f>(_tRawData[[#This Row],[Date]]-MIN(_tRawData[Date]))*24</f>
        <v>16.536666666681413</v>
      </c>
      <c r="C994">
        <v>3.6049159999999998</v>
      </c>
      <c r="D994" s="12">
        <f ca="1">1-_tRawData[[#This Row],[Duration]]*_iCurrent/_qCharge</f>
        <v>0.33244531936536348</v>
      </c>
      <c r="E994" s="14">
        <f>_iCurrent*_tRawData[[#This Row],[Duration]]</f>
        <v>6.9454000000061926</v>
      </c>
    </row>
    <row r="995" spans="1:5" x14ac:dyDescent="0.2">
      <c r="A995" s="13">
        <v>44918.232372685183</v>
      </c>
      <c r="B995" s="14">
        <f>(_tRawData[[#This Row],[Date]]-MIN(_tRawData[Date]))*24</f>
        <v>16.528333333320916</v>
      </c>
      <c r="C995">
        <v>3.6050580000000001</v>
      </c>
      <c r="D995" s="12">
        <f ca="1">1-_tRawData[[#This Row],[Duration]]*_iCurrent/_qCharge</f>
        <v>0.33278172063668476</v>
      </c>
      <c r="E995" s="14">
        <f>_iCurrent*_tRawData[[#This Row],[Duration]]</f>
        <v>6.9418999999947841</v>
      </c>
    </row>
    <row r="996" spans="1:5" x14ac:dyDescent="0.2">
      <c r="A996" s="13">
        <v>44918.232025462959</v>
      </c>
      <c r="B996" s="14">
        <f>(_tRawData[[#This Row],[Date]]-MIN(_tRawData[Date]))*24</f>
        <v>16.519999999960419</v>
      </c>
      <c r="C996">
        <v>3.6051980000000001</v>
      </c>
      <c r="D996" s="12">
        <f ca="1">1-_tRawData[[#This Row],[Duration]]*_iCurrent/_qCharge</f>
        <v>0.33311812190800605</v>
      </c>
      <c r="E996" s="14">
        <f>_iCurrent*_tRawData[[#This Row],[Duration]]</f>
        <v>6.9383999999833756</v>
      </c>
    </row>
    <row r="997" spans="1:5" x14ac:dyDescent="0.2">
      <c r="A997" s="13">
        <v>44918.231678240743</v>
      </c>
      <c r="B997" s="14">
        <f>(_tRawData[[#This Row],[Date]]-MIN(_tRawData[Date]))*24</f>
        <v>16.511666666774545</v>
      </c>
      <c r="C997">
        <v>3.6053280000000001</v>
      </c>
      <c r="D997" s="12">
        <f ca="1">1-_tRawData[[#This Row],[Duration]]*_iCurrent/_qCharge</f>
        <v>0.33345452317227819</v>
      </c>
      <c r="E997" s="14">
        <f>_iCurrent*_tRawData[[#This Row],[Duration]]</f>
        <v>6.9349000000453085</v>
      </c>
    </row>
    <row r="998" spans="1:5" x14ac:dyDescent="0.2">
      <c r="A998" s="13">
        <v>44918.231319444443</v>
      </c>
      <c r="B998" s="14">
        <f>(_tRawData[[#This Row],[Date]]-MIN(_tRawData[Date]))*24</f>
        <v>16.503055555571336</v>
      </c>
      <c r="C998">
        <v>3.6054529999999998</v>
      </c>
      <c r="D998" s="12">
        <f ca="1">1-_tRawData[[#This Row],[Duration]]*_iCurrent/_qCharge</f>
        <v>0.33380213782189494</v>
      </c>
      <c r="E998" s="14">
        <f>_iCurrent*_tRawData[[#This Row],[Duration]]</f>
        <v>6.9312833333399606</v>
      </c>
    </row>
    <row r="999" spans="1:5" x14ac:dyDescent="0.2">
      <c r="A999" s="13">
        <v>44918.23097222222</v>
      </c>
      <c r="B999" s="14">
        <f>(_tRawData[[#This Row],[Date]]-MIN(_tRawData[Date]))*24</f>
        <v>16.494722222210839</v>
      </c>
      <c r="C999">
        <v>3.6055990000000002</v>
      </c>
      <c r="D999" s="12">
        <f ca="1">1-_tRawData[[#This Row],[Duration]]*_iCurrent/_qCharge</f>
        <v>0.33413853909321622</v>
      </c>
      <c r="E999" s="14">
        <f>_iCurrent*_tRawData[[#This Row],[Duration]]</f>
        <v>6.9277833333285521</v>
      </c>
    </row>
    <row r="1000" spans="1:5" x14ac:dyDescent="0.2">
      <c r="A1000" s="13">
        <v>44918.230624999997</v>
      </c>
      <c r="B1000" s="14">
        <f>(_tRawData[[#This Row],[Date]]-MIN(_tRawData[Date]))*24</f>
        <v>16.486388888850342</v>
      </c>
      <c r="C1000">
        <v>3.6057190000000001</v>
      </c>
      <c r="D1000" s="12">
        <f ca="1">1-_tRawData[[#This Row],[Duration]]*_iCurrent/_qCharge</f>
        <v>0.33447494036453751</v>
      </c>
      <c r="E1000" s="14">
        <f>_iCurrent*_tRawData[[#This Row],[Duration]]</f>
        <v>6.9242833333171436</v>
      </c>
    </row>
    <row r="1001" spans="1:5" x14ac:dyDescent="0.2">
      <c r="A1001" s="13">
        <v>44918.23027777778</v>
      </c>
      <c r="B1001" s="14">
        <f>(_tRawData[[#This Row],[Date]]-MIN(_tRawData[Date]))*24</f>
        <v>16.478055555664469</v>
      </c>
      <c r="C1001">
        <v>3.6058910000000002</v>
      </c>
      <c r="D1001" s="12">
        <f ca="1">1-_tRawData[[#This Row],[Duration]]*_iCurrent/_qCharge</f>
        <v>0.33481134162880966</v>
      </c>
      <c r="E1001" s="14">
        <f>_iCurrent*_tRawData[[#This Row],[Duration]]</f>
        <v>6.9207833333790765</v>
      </c>
    </row>
    <row r="1002" spans="1:5" x14ac:dyDescent="0.2">
      <c r="A1002" s="13">
        <v>44918.229930555557</v>
      </c>
      <c r="B1002" s="14">
        <f>(_tRawData[[#This Row],[Date]]-MIN(_tRawData[Date]))*24</f>
        <v>16.469722222303972</v>
      </c>
      <c r="C1002">
        <v>3.6060150000000002</v>
      </c>
      <c r="D1002" s="12">
        <f ca="1">1-_tRawData[[#This Row],[Duration]]*_iCurrent/_qCharge</f>
        <v>0.33514774290013094</v>
      </c>
      <c r="E1002" s="14">
        <f>_iCurrent*_tRawData[[#This Row],[Duration]]</f>
        <v>6.917283333367668</v>
      </c>
    </row>
    <row r="1003" spans="1:5" x14ac:dyDescent="0.2">
      <c r="A1003" s="13">
        <v>44918.229583333334</v>
      </c>
      <c r="B1003" s="14">
        <f>(_tRawData[[#This Row],[Date]]-MIN(_tRawData[Date]))*24</f>
        <v>16.461388888943475</v>
      </c>
      <c r="C1003">
        <v>3.606134</v>
      </c>
      <c r="D1003" s="12">
        <f ca="1">1-_tRawData[[#This Row],[Duration]]*_iCurrent/_qCharge</f>
        <v>0.33548414417145223</v>
      </c>
      <c r="E1003" s="14">
        <f>_iCurrent*_tRawData[[#This Row],[Duration]]</f>
        <v>6.9137833333562595</v>
      </c>
    </row>
    <row r="1004" spans="1:5" x14ac:dyDescent="0.2">
      <c r="A1004" s="13">
        <v>44918.22923611111</v>
      </c>
      <c r="B1004" s="14">
        <f>(_tRawData[[#This Row],[Date]]-MIN(_tRawData[Date]))*24</f>
        <v>16.453055555582978</v>
      </c>
      <c r="C1004">
        <v>3.606287</v>
      </c>
      <c r="D1004" s="12">
        <f ca="1">1-_tRawData[[#This Row],[Duration]]*_iCurrent/_qCharge</f>
        <v>0.33582054544277362</v>
      </c>
      <c r="E1004" s="14">
        <f>_iCurrent*_tRawData[[#This Row],[Duration]]</f>
        <v>6.9102833333448501</v>
      </c>
    </row>
    <row r="1005" spans="1:5" x14ac:dyDescent="0.2">
      <c r="A1005" s="13">
        <v>44918.228888888887</v>
      </c>
      <c r="B1005" s="14">
        <f>(_tRawData[[#This Row],[Date]]-MIN(_tRawData[Date]))*24</f>
        <v>16.444722222222481</v>
      </c>
      <c r="C1005">
        <v>3.6064240000000001</v>
      </c>
      <c r="D1005" s="12">
        <f ca="1">1-_tRawData[[#This Row],[Duration]]*_iCurrent/_qCharge</f>
        <v>0.33615694671409491</v>
      </c>
      <c r="E1005" s="14">
        <f>_iCurrent*_tRawData[[#This Row],[Duration]]</f>
        <v>6.9067833333334416</v>
      </c>
    </row>
    <row r="1006" spans="1:5" x14ac:dyDescent="0.2">
      <c r="A1006" s="13">
        <v>44918.228530092594</v>
      </c>
      <c r="B1006" s="14">
        <f>(_tRawData[[#This Row],[Date]]-MIN(_tRawData[Date]))*24</f>
        <v>16.436111111193895</v>
      </c>
      <c r="C1006">
        <v>3.6065459999999998</v>
      </c>
      <c r="D1006" s="12">
        <f ca="1">1-_tRawData[[#This Row],[Duration]]*_iCurrent/_qCharge</f>
        <v>0.3365045613566624</v>
      </c>
      <c r="E1006" s="14">
        <f>_iCurrent*_tRawData[[#This Row],[Duration]]</f>
        <v>6.903166666701436</v>
      </c>
    </row>
    <row r="1007" spans="1:5" x14ac:dyDescent="0.2">
      <c r="A1007" s="13">
        <v>44918.228182870371</v>
      </c>
      <c r="B1007" s="14">
        <f>(_tRawData[[#This Row],[Date]]-MIN(_tRawData[Date]))*24</f>
        <v>16.427777777833398</v>
      </c>
      <c r="C1007">
        <v>3.6066919999999998</v>
      </c>
      <c r="D1007" s="12">
        <f ca="1">1-_tRawData[[#This Row],[Duration]]*_iCurrent/_qCharge</f>
        <v>0.33684096262798369</v>
      </c>
      <c r="E1007" s="14">
        <f>_iCurrent*_tRawData[[#This Row],[Duration]]</f>
        <v>6.8996666666900275</v>
      </c>
    </row>
    <row r="1008" spans="1:5" x14ac:dyDescent="0.2">
      <c r="A1008" s="13">
        <v>44918.227835648147</v>
      </c>
      <c r="B1008" s="14">
        <f>(_tRawData[[#This Row],[Date]]-MIN(_tRawData[Date]))*24</f>
        <v>16.419444444472902</v>
      </c>
      <c r="C1008">
        <v>3.6068220000000002</v>
      </c>
      <c r="D1008" s="12">
        <f ca="1">1-_tRawData[[#This Row],[Duration]]*_iCurrent/_qCharge</f>
        <v>0.33717736389930508</v>
      </c>
      <c r="E1008" s="14">
        <f>_iCurrent*_tRawData[[#This Row],[Duration]]</f>
        <v>6.8961666666786181</v>
      </c>
    </row>
    <row r="1009" spans="1:5" x14ac:dyDescent="0.2">
      <c r="A1009" s="13">
        <v>44918.227488425924</v>
      </c>
      <c r="B1009" s="14">
        <f>(_tRawData[[#This Row],[Date]]-MIN(_tRawData[Date]))*24</f>
        <v>16.411111111112405</v>
      </c>
      <c r="C1009">
        <v>3.6069619999999998</v>
      </c>
      <c r="D1009" s="12">
        <f ca="1">1-_tRawData[[#This Row],[Duration]]*_iCurrent/_qCharge</f>
        <v>0.33751376517062637</v>
      </c>
      <c r="E1009" s="14">
        <f>_iCurrent*_tRawData[[#This Row],[Duration]]</f>
        <v>6.8926666666672096</v>
      </c>
    </row>
    <row r="1010" spans="1:5" x14ac:dyDescent="0.2">
      <c r="A1010" s="13">
        <v>44918.227141203701</v>
      </c>
      <c r="B1010" s="14">
        <f>(_tRawData[[#This Row],[Date]]-MIN(_tRawData[Date]))*24</f>
        <v>16.402777777751908</v>
      </c>
      <c r="C1010">
        <v>3.607097</v>
      </c>
      <c r="D1010" s="12">
        <f ca="1">1-_tRawData[[#This Row],[Duration]]*_iCurrent/_qCharge</f>
        <v>0.33785016644194765</v>
      </c>
      <c r="E1010" s="14">
        <f>_iCurrent*_tRawData[[#This Row],[Duration]]</f>
        <v>6.8891666666558011</v>
      </c>
    </row>
    <row r="1011" spans="1:5" x14ac:dyDescent="0.2">
      <c r="A1011" s="13">
        <v>44918.226793981485</v>
      </c>
      <c r="B1011" s="14">
        <f>(_tRawData[[#This Row],[Date]]-MIN(_tRawData[Date]))*24</f>
        <v>16.394444444566034</v>
      </c>
      <c r="C1011">
        <v>3.6072359999999999</v>
      </c>
      <c r="D1011" s="12">
        <f ca="1">1-_tRawData[[#This Row],[Duration]]*_iCurrent/_qCharge</f>
        <v>0.3381865677062198</v>
      </c>
      <c r="E1011" s="14">
        <f>_iCurrent*_tRawData[[#This Row],[Duration]]</f>
        <v>6.885666666717734</v>
      </c>
    </row>
    <row r="1012" spans="1:5" x14ac:dyDescent="0.2">
      <c r="A1012" s="13">
        <v>44918.226446759261</v>
      </c>
      <c r="B1012" s="14">
        <f>(_tRawData[[#This Row],[Date]]-MIN(_tRawData[Date]))*24</f>
        <v>16.386111111205537</v>
      </c>
      <c r="C1012">
        <v>3.6073689999999998</v>
      </c>
      <c r="D1012" s="12">
        <f ca="1">1-_tRawData[[#This Row],[Duration]]*_iCurrent/_qCharge</f>
        <v>0.33852296897754108</v>
      </c>
      <c r="E1012" s="14">
        <f>_iCurrent*_tRawData[[#This Row],[Duration]]</f>
        <v>6.8821666667063255</v>
      </c>
    </row>
    <row r="1013" spans="1:5" x14ac:dyDescent="0.2">
      <c r="A1013" s="13">
        <v>44918.226099537038</v>
      </c>
      <c r="B1013" s="14">
        <f>(_tRawData[[#This Row],[Date]]-MIN(_tRawData[Date]))*24</f>
        <v>16.37777777784504</v>
      </c>
      <c r="C1013">
        <v>3.6075010000000001</v>
      </c>
      <c r="D1013" s="12">
        <f ca="1">1-_tRawData[[#This Row],[Duration]]*_iCurrent/_qCharge</f>
        <v>0.33885937024886248</v>
      </c>
      <c r="E1013" s="14">
        <f>_iCurrent*_tRawData[[#This Row],[Duration]]</f>
        <v>6.8786666666949161</v>
      </c>
    </row>
    <row r="1014" spans="1:5" x14ac:dyDescent="0.2">
      <c r="A1014" s="13">
        <v>44918.225740740738</v>
      </c>
      <c r="B1014" s="14">
        <f>(_tRawData[[#This Row],[Date]]-MIN(_tRawData[Date]))*24</f>
        <v>16.369166666641831</v>
      </c>
      <c r="C1014">
        <v>3.607631</v>
      </c>
      <c r="D1014" s="12">
        <f ca="1">1-_tRawData[[#This Row],[Duration]]*_iCurrent/_qCharge</f>
        <v>0.33920698489847911</v>
      </c>
      <c r="E1014" s="14">
        <f>_iCurrent*_tRawData[[#This Row],[Duration]]</f>
        <v>6.8750499999895691</v>
      </c>
    </row>
    <row r="1015" spans="1:5" x14ac:dyDescent="0.2">
      <c r="A1015" s="13">
        <v>44918.225393518522</v>
      </c>
      <c r="B1015" s="14">
        <f>(_tRawData[[#This Row],[Date]]-MIN(_tRawData[Date]))*24</f>
        <v>16.360833333455957</v>
      </c>
      <c r="C1015">
        <v>3.6077759999999999</v>
      </c>
      <c r="D1015" s="12">
        <f ca="1">1-_tRawData[[#This Row],[Duration]]*_iCurrent/_qCharge</f>
        <v>0.33954338616275126</v>
      </c>
      <c r="E1015" s="14">
        <f>_iCurrent*_tRawData[[#This Row],[Duration]]</f>
        <v>6.871550000051502</v>
      </c>
    </row>
    <row r="1016" spans="1:5" x14ac:dyDescent="0.2">
      <c r="A1016" s="13">
        <v>44918.225046296298</v>
      </c>
      <c r="B1016" s="14">
        <f>(_tRawData[[#This Row],[Date]]-MIN(_tRawData[Date]))*24</f>
        <v>16.352500000095461</v>
      </c>
      <c r="C1016">
        <v>3.607904</v>
      </c>
      <c r="D1016" s="12">
        <f ca="1">1-_tRawData[[#This Row],[Duration]]*_iCurrent/_qCharge</f>
        <v>0.33987978743407254</v>
      </c>
      <c r="E1016" s="14">
        <f>_iCurrent*_tRawData[[#This Row],[Duration]]</f>
        <v>6.8680500000400935</v>
      </c>
    </row>
    <row r="1017" spans="1:5" x14ac:dyDescent="0.2">
      <c r="A1017" s="13">
        <v>44918.224699074075</v>
      </c>
      <c r="B1017" s="14">
        <f>(_tRawData[[#This Row],[Date]]-MIN(_tRawData[Date]))*24</f>
        <v>16.344166666734964</v>
      </c>
      <c r="C1017">
        <v>3.6080320000000001</v>
      </c>
      <c r="D1017" s="12">
        <f ca="1">1-_tRawData[[#This Row],[Duration]]*_iCurrent/_qCharge</f>
        <v>0.34021618870539394</v>
      </c>
      <c r="E1017" s="14">
        <f>_iCurrent*_tRawData[[#This Row],[Duration]]</f>
        <v>6.8645500000286841</v>
      </c>
    </row>
    <row r="1018" spans="1:5" x14ac:dyDescent="0.2">
      <c r="A1018" s="13">
        <v>44918.224351851852</v>
      </c>
      <c r="B1018" s="14">
        <f>(_tRawData[[#This Row],[Date]]-MIN(_tRawData[Date]))*24</f>
        <v>16.335833333374467</v>
      </c>
      <c r="C1018">
        <v>3.6081810000000001</v>
      </c>
      <c r="D1018" s="12">
        <f ca="1">1-_tRawData[[#This Row],[Duration]]*_iCurrent/_qCharge</f>
        <v>0.34055258997671523</v>
      </c>
      <c r="E1018" s="14">
        <f>_iCurrent*_tRawData[[#This Row],[Duration]]</f>
        <v>6.8610500000172756</v>
      </c>
    </row>
    <row r="1019" spans="1:5" x14ac:dyDescent="0.2">
      <c r="A1019" s="13">
        <v>44918.224004629628</v>
      </c>
      <c r="B1019" s="14">
        <f>(_tRawData[[#This Row],[Date]]-MIN(_tRawData[Date]))*24</f>
        <v>16.32750000001397</v>
      </c>
      <c r="C1019">
        <v>3.60832</v>
      </c>
      <c r="D1019" s="12">
        <f ca="1">1-_tRawData[[#This Row],[Duration]]*_iCurrent/_qCharge</f>
        <v>0.34088899124803651</v>
      </c>
      <c r="E1019" s="14">
        <f>_iCurrent*_tRawData[[#This Row],[Duration]]</f>
        <v>6.8575500000058671</v>
      </c>
    </row>
    <row r="1020" spans="1:5" x14ac:dyDescent="0.2">
      <c r="A1020" s="13">
        <v>44918.223657407405</v>
      </c>
      <c r="B1020" s="14">
        <f>(_tRawData[[#This Row],[Date]]-MIN(_tRawData[Date]))*24</f>
        <v>16.319166666653473</v>
      </c>
      <c r="C1020">
        <v>3.6084499999999999</v>
      </c>
      <c r="D1020" s="12">
        <f ca="1">1-_tRawData[[#This Row],[Duration]]*_iCurrent/_qCharge</f>
        <v>0.3412253925193578</v>
      </c>
      <c r="E1020" s="14">
        <f>_iCurrent*_tRawData[[#This Row],[Duration]]</f>
        <v>6.8540499999944586</v>
      </c>
    </row>
    <row r="1021" spans="1:5" x14ac:dyDescent="0.2">
      <c r="A1021" s="13">
        <v>44918.223310185182</v>
      </c>
      <c r="B1021" s="14">
        <f>(_tRawData[[#This Row],[Date]]-MIN(_tRawData[Date]))*24</f>
        <v>16.310833333292976</v>
      </c>
      <c r="C1021">
        <v>3.6085720000000001</v>
      </c>
      <c r="D1021" s="12">
        <f ca="1">1-_tRawData[[#This Row],[Duration]]*_iCurrent/_qCharge</f>
        <v>0.34156179379067919</v>
      </c>
      <c r="E1021" s="14">
        <f>_iCurrent*_tRawData[[#This Row],[Duration]]</f>
        <v>6.8505499999830493</v>
      </c>
    </row>
    <row r="1022" spans="1:5" x14ac:dyDescent="0.2">
      <c r="A1022" s="13">
        <v>44918.222951388889</v>
      </c>
      <c r="B1022" s="14">
        <f>(_tRawData[[#This Row],[Date]]-MIN(_tRawData[Date]))*24</f>
        <v>16.30222222226439</v>
      </c>
      <c r="C1022">
        <v>3.6087210000000001</v>
      </c>
      <c r="D1022" s="12">
        <f ca="1">1-_tRawData[[#This Row],[Duration]]*_iCurrent/_qCharge</f>
        <v>0.34190940843324669</v>
      </c>
      <c r="E1022" s="14">
        <f>_iCurrent*_tRawData[[#This Row],[Duration]]</f>
        <v>6.8469333333510436</v>
      </c>
    </row>
    <row r="1023" spans="1:5" x14ac:dyDescent="0.2">
      <c r="A1023" s="13">
        <v>44918.222604166665</v>
      </c>
      <c r="B1023" s="14">
        <f>(_tRawData[[#This Row],[Date]]-MIN(_tRawData[Date]))*24</f>
        <v>16.293888888903894</v>
      </c>
      <c r="C1023">
        <v>3.6088559999999998</v>
      </c>
      <c r="D1023" s="12">
        <f ca="1">1-_tRawData[[#This Row],[Duration]]*_iCurrent/_qCharge</f>
        <v>0.34224580970456797</v>
      </c>
      <c r="E1023" s="14">
        <f>_iCurrent*_tRawData[[#This Row],[Duration]]</f>
        <v>6.8434333333396351</v>
      </c>
    </row>
    <row r="1024" spans="1:5" x14ac:dyDescent="0.2">
      <c r="A1024" s="13">
        <v>44918.222256944442</v>
      </c>
      <c r="B1024" s="14">
        <f>(_tRawData[[#This Row],[Date]]-MIN(_tRawData[Date]))*24</f>
        <v>16.285555555543397</v>
      </c>
      <c r="C1024">
        <v>3.609</v>
      </c>
      <c r="D1024" s="12">
        <f ca="1">1-_tRawData[[#This Row],[Duration]]*_iCurrent/_qCharge</f>
        <v>0.34258221097588937</v>
      </c>
      <c r="E1024" s="14">
        <f>_iCurrent*_tRawData[[#This Row],[Duration]]</f>
        <v>6.8399333333282266</v>
      </c>
    </row>
    <row r="1025" spans="1:5" x14ac:dyDescent="0.2">
      <c r="A1025" s="13">
        <v>44918.221909722219</v>
      </c>
      <c r="B1025" s="14">
        <f>(_tRawData[[#This Row],[Date]]-MIN(_tRawData[Date]))*24</f>
        <v>16.2772222221829</v>
      </c>
      <c r="C1025">
        <v>3.6091250000000001</v>
      </c>
      <c r="D1025" s="12">
        <f ca="1">1-_tRawData[[#This Row],[Duration]]*_iCurrent/_qCharge</f>
        <v>0.34291861224721065</v>
      </c>
      <c r="E1025" s="14">
        <f>_iCurrent*_tRawData[[#This Row],[Duration]]</f>
        <v>6.8364333333168172</v>
      </c>
    </row>
    <row r="1026" spans="1:5" x14ac:dyDescent="0.2">
      <c r="A1026" s="13">
        <v>44918.221562500003</v>
      </c>
      <c r="B1026" s="14">
        <f>(_tRawData[[#This Row],[Date]]-MIN(_tRawData[Date]))*24</f>
        <v>16.268888888997026</v>
      </c>
      <c r="C1026">
        <v>3.6092599999999999</v>
      </c>
      <c r="D1026" s="12">
        <f ca="1">1-_tRawData[[#This Row],[Duration]]*_iCurrent/_qCharge</f>
        <v>0.34325501351148269</v>
      </c>
      <c r="E1026" s="14">
        <f>_iCurrent*_tRawData[[#This Row],[Duration]]</f>
        <v>6.832933333378751</v>
      </c>
    </row>
    <row r="1027" spans="1:5" x14ac:dyDescent="0.2">
      <c r="A1027" s="13">
        <v>44918.221215277779</v>
      </c>
      <c r="B1027" s="14">
        <f>(_tRawData[[#This Row],[Date]]-MIN(_tRawData[Date]))*24</f>
        <v>16.260555555636529</v>
      </c>
      <c r="C1027">
        <v>3.6093959999999998</v>
      </c>
      <c r="D1027" s="12">
        <f ca="1">1-_tRawData[[#This Row],[Duration]]*_iCurrent/_qCharge</f>
        <v>0.34359141478280408</v>
      </c>
      <c r="E1027" s="14">
        <f>_iCurrent*_tRawData[[#This Row],[Duration]]</f>
        <v>6.8294333333673416</v>
      </c>
    </row>
    <row r="1028" spans="1:5" x14ac:dyDescent="0.2">
      <c r="A1028" s="13">
        <v>44918.220868055556</v>
      </c>
      <c r="B1028" s="14">
        <f>(_tRawData[[#This Row],[Date]]-MIN(_tRawData[Date]))*24</f>
        <v>16.252222222276032</v>
      </c>
      <c r="C1028">
        <v>3.609537</v>
      </c>
      <c r="D1028" s="12">
        <f ca="1">1-_tRawData[[#This Row],[Duration]]*_iCurrent/_qCharge</f>
        <v>0.34392781605412537</v>
      </c>
      <c r="E1028" s="14">
        <f>_iCurrent*_tRawData[[#This Row],[Duration]]</f>
        <v>6.8259333333559331</v>
      </c>
    </row>
    <row r="1029" spans="1:5" x14ac:dyDescent="0.2">
      <c r="A1029" s="13">
        <v>44918.220509259256</v>
      </c>
      <c r="B1029" s="14">
        <f>(_tRawData[[#This Row],[Date]]-MIN(_tRawData[Date]))*24</f>
        <v>16.243611111072823</v>
      </c>
      <c r="C1029">
        <v>3.6096720000000002</v>
      </c>
      <c r="D1029" s="12">
        <f ca="1">1-_tRawData[[#This Row],[Duration]]*_iCurrent/_qCharge</f>
        <v>0.34427543070374222</v>
      </c>
      <c r="E1029" s="14">
        <f>_iCurrent*_tRawData[[#This Row],[Duration]]</f>
        <v>6.8223166666505852</v>
      </c>
    </row>
    <row r="1030" spans="1:5" x14ac:dyDescent="0.2">
      <c r="A1030" s="13">
        <v>44918.22016203704</v>
      </c>
      <c r="B1030" s="14">
        <f>(_tRawData[[#This Row],[Date]]-MIN(_tRawData[Date]))*24</f>
        <v>16.235277777886949</v>
      </c>
      <c r="C1030">
        <v>3.6097990000000002</v>
      </c>
      <c r="D1030" s="12">
        <f ca="1">1-_tRawData[[#This Row],[Duration]]*_iCurrent/_qCharge</f>
        <v>0.34461183196801426</v>
      </c>
      <c r="E1030" s="14">
        <f>_iCurrent*_tRawData[[#This Row],[Duration]]</f>
        <v>6.818816666712519</v>
      </c>
    </row>
    <row r="1031" spans="1:5" x14ac:dyDescent="0.2">
      <c r="A1031" s="13">
        <v>44918.219814814816</v>
      </c>
      <c r="B1031" s="14">
        <f>(_tRawData[[#This Row],[Date]]-MIN(_tRawData[Date]))*24</f>
        <v>16.226944444526453</v>
      </c>
      <c r="C1031">
        <v>3.609931</v>
      </c>
      <c r="D1031" s="12">
        <f ca="1">1-_tRawData[[#This Row],[Duration]]*_iCurrent/_qCharge</f>
        <v>0.34494823323933554</v>
      </c>
      <c r="E1031" s="14">
        <f>_iCurrent*_tRawData[[#This Row],[Duration]]</f>
        <v>6.8153166667011096</v>
      </c>
    </row>
    <row r="1032" spans="1:5" x14ac:dyDescent="0.2">
      <c r="A1032" s="13">
        <v>44918.219467592593</v>
      </c>
      <c r="B1032" s="14">
        <f>(_tRawData[[#This Row],[Date]]-MIN(_tRawData[Date]))*24</f>
        <v>16.218611111165956</v>
      </c>
      <c r="C1032">
        <v>3.6100650000000001</v>
      </c>
      <c r="D1032" s="12">
        <f ca="1">1-_tRawData[[#This Row],[Duration]]*_iCurrent/_qCharge</f>
        <v>0.34528463451065694</v>
      </c>
      <c r="E1032" s="14">
        <f>_iCurrent*_tRawData[[#This Row],[Duration]]</f>
        <v>6.8118166666897011</v>
      </c>
    </row>
    <row r="1033" spans="1:5" x14ac:dyDescent="0.2">
      <c r="A1033" s="13">
        <v>44918.21912037037</v>
      </c>
      <c r="B1033" s="14">
        <f>(_tRawData[[#This Row],[Date]]-MIN(_tRawData[Date]))*24</f>
        <v>16.210277777805459</v>
      </c>
      <c r="C1033">
        <v>3.6102050000000001</v>
      </c>
      <c r="D1033" s="12">
        <f ca="1">1-_tRawData[[#This Row],[Duration]]*_iCurrent/_qCharge</f>
        <v>0.34562103578197823</v>
      </c>
      <c r="E1033" s="14">
        <f>_iCurrent*_tRawData[[#This Row],[Duration]]</f>
        <v>6.8083166666782926</v>
      </c>
    </row>
    <row r="1034" spans="1:5" x14ac:dyDescent="0.2">
      <c r="A1034" s="13">
        <v>44918.218773148146</v>
      </c>
      <c r="B1034" s="14">
        <f>(_tRawData[[#This Row],[Date]]-MIN(_tRawData[Date]))*24</f>
        <v>16.201944444444962</v>
      </c>
      <c r="C1034">
        <v>3.6103269999999998</v>
      </c>
      <c r="D1034" s="12">
        <f ca="1">1-_tRawData[[#This Row],[Duration]]*_iCurrent/_qCharge</f>
        <v>0.34595743705329951</v>
      </c>
      <c r="E1034" s="14">
        <f>_iCurrent*_tRawData[[#This Row],[Duration]]</f>
        <v>6.8048166666668841</v>
      </c>
    </row>
    <row r="1035" spans="1:5" x14ac:dyDescent="0.2">
      <c r="A1035" s="13">
        <v>44918.218425925923</v>
      </c>
      <c r="B1035" s="14">
        <f>(_tRawData[[#This Row],[Date]]-MIN(_tRawData[Date]))*24</f>
        <v>16.193611111084465</v>
      </c>
      <c r="C1035">
        <v>3.6104630000000002</v>
      </c>
      <c r="D1035" s="12">
        <f ca="1">1-_tRawData[[#This Row],[Duration]]*_iCurrent/_qCharge</f>
        <v>0.34629383832462091</v>
      </c>
      <c r="E1035" s="14">
        <f>_iCurrent*_tRawData[[#This Row],[Duration]]</f>
        <v>6.8013166666554747</v>
      </c>
    </row>
    <row r="1036" spans="1:5" x14ac:dyDescent="0.2">
      <c r="A1036" s="13">
        <v>44918.218078703707</v>
      </c>
      <c r="B1036" s="14">
        <f>(_tRawData[[#This Row],[Date]]-MIN(_tRawData[Date]))*24</f>
        <v>16.185277777898591</v>
      </c>
      <c r="C1036">
        <v>3.6105999999999998</v>
      </c>
      <c r="D1036" s="12">
        <f ca="1">1-_tRawData[[#This Row],[Duration]]*_iCurrent/_qCharge</f>
        <v>0.34663023958889294</v>
      </c>
      <c r="E1036" s="14">
        <f>_iCurrent*_tRawData[[#This Row],[Duration]]</f>
        <v>6.7978166667174076</v>
      </c>
    </row>
    <row r="1037" spans="1:5" x14ac:dyDescent="0.2">
      <c r="A1037" s="13">
        <v>44918.217719907407</v>
      </c>
      <c r="B1037" s="14">
        <f>(_tRawData[[#This Row],[Date]]-MIN(_tRawData[Date]))*24</f>
        <v>16.176666666695382</v>
      </c>
      <c r="C1037">
        <v>3.6107309999999999</v>
      </c>
      <c r="D1037" s="12">
        <f ca="1">1-_tRawData[[#This Row],[Duration]]*_iCurrent/_qCharge</f>
        <v>0.34697785423850969</v>
      </c>
      <c r="E1037" s="14">
        <f>_iCurrent*_tRawData[[#This Row],[Duration]]</f>
        <v>6.7942000000120606</v>
      </c>
    </row>
    <row r="1038" spans="1:5" x14ac:dyDescent="0.2">
      <c r="A1038" s="13">
        <v>44918.217372685183</v>
      </c>
      <c r="B1038" s="14">
        <f>(_tRawData[[#This Row],[Date]]-MIN(_tRawData[Date]))*24</f>
        <v>16.168333333334886</v>
      </c>
      <c r="C1038">
        <v>3.6108479999999998</v>
      </c>
      <c r="D1038" s="12">
        <f ca="1">1-_tRawData[[#This Row],[Duration]]*_iCurrent/_qCharge</f>
        <v>0.34731425550983097</v>
      </c>
      <c r="E1038" s="14">
        <f>_iCurrent*_tRawData[[#This Row],[Duration]]</f>
        <v>6.7907000000006521</v>
      </c>
    </row>
    <row r="1039" spans="1:5" x14ac:dyDescent="0.2">
      <c r="A1039" s="13">
        <v>44918.21702546296</v>
      </c>
      <c r="B1039" s="14">
        <f>(_tRawData[[#This Row],[Date]]-MIN(_tRawData[Date]))*24</f>
        <v>16.159999999974389</v>
      </c>
      <c r="C1039">
        <v>3.6109900000000001</v>
      </c>
      <c r="D1039" s="12">
        <f ca="1">1-_tRawData[[#This Row],[Duration]]*_iCurrent/_qCharge</f>
        <v>0.34765065678115237</v>
      </c>
      <c r="E1039" s="14">
        <f>_iCurrent*_tRawData[[#This Row],[Duration]]</f>
        <v>6.7871999999892427</v>
      </c>
    </row>
    <row r="1040" spans="1:5" x14ac:dyDescent="0.2">
      <c r="A1040" s="13">
        <v>44918.216678240744</v>
      </c>
      <c r="B1040" s="14">
        <f>(_tRawData[[#This Row],[Date]]-MIN(_tRawData[Date]))*24</f>
        <v>16.151666666788515</v>
      </c>
      <c r="C1040">
        <v>3.6111149999999999</v>
      </c>
      <c r="D1040" s="12">
        <f ca="1">1-_tRawData[[#This Row],[Duration]]*_iCurrent/_qCharge</f>
        <v>0.34798705804542451</v>
      </c>
      <c r="E1040" s="14">
        <f>_iCurrent*_tRawData[[#This Row],[Duration]]</f>
        <v>6.7837000000511756</v>
      </c>
    </row>
    <row r="1041" spans="1:5" x14ac:dyDescent="0.2">
      <c r="A1041" s="13">
        <v>44918.216331018521</v>
      </c>
      <c r="B1041" s="14">
        <f>(_tRawData[[#This Row],[Date]]-MIN(_tRawData[Date]))*24</f>
        <v>16.143333333428018</v>
      </c>
      <c r="C1041">
        <v>3.6112410000000001</v>
      </c>
      <c r="D1041" s="12">
        <f ca="1">1-_tRawData[[#This Row],[Duration]]*_iCurrent/_qCharge</f>
        <v>0.3483234593167458</v>
      </c>
      <c r="E1041" s="14">
        <f>_iCurrent*_tRawData[[#This Row],[Duration]]</f>
        <v>6.7802000000397671</v>
      </c>
    </row>
    <row r="1042" spans="1:5" x14ac:dyDescent="0.2">
      <c r="A1042" s="13">
        <v>44918.215983796297</v>
      </c>
      <c r="B1042" s="14">
        <f>(_tRawData[[#This Row],[Date]]-MIN(_tRawData[Date]))*24</f>
        <v>16.135000000067521</v>
      </c>
      <c r="C1042">
        <v>3.6113770000000001</v>
      </c>
      <c r="D1042" s="12">
        <f ca="1">1-_tRawData[[#This Row],[Duration]]*_iCurrent/_qCharge</f>
        <v>0.34865986058806708</v>
      </c>
      <c r="E1042" s="14">
        <f>_iCurrent*_tRawData[[#This Row],[Duration]]</f>
        <v>6.7767000000283586</v>
      </c>
    </row>
    <row r="1043" spans="1:5" x14ac:dyDescent="0.2">
      <c r="A1043" s="13">
        <v>44918.215636574074</v>
      </c>
      <c r="B1043" s="14">
        <f>(_tRawData[[#This Row],[Date]]-MIN(_tRawData[Date]))*24</f>
        <v>16.126666666707024</v>
      </c>
      <c r="C1043">
        <v>3.611513</v>
      </c>
      <c r="D1043" s="12">
        <f ca="1">1-_tRawData[[#This Row],[Duration]]*_iCurrent/_qCharge</f>
        <v>0.34899626185938837</v>
      </c>
      <c r="E1043" s="14">
        <f>_iCurrent*_tRawData[[#This Row],[Duration]]</f>
        <v>6.7732000000169501</v>
      </c>
    </row>
    <row r="1044" spans="1:5" x14ac:dyDescent="0.2">
      <c r="A1044" s="13">
        <v>44918.215289351851</v>
      </c>
      <c r="B1044" s="14">
        <f>(_tRawData[[#This Row],[Date]]-MIN(_tRawData[Date]))*24</f>
        <v>16.118333333346527</v>
      </c>
      <c r="C1044">
        <v>3.6116380000000001</v>
      </c>
      <c r="D1044" s="12">
        <f ca="1">1-_tRawData[[#This Row],[Duration]]*_iCurrent/_qCharge</f>
        <v>0.34933266313070976</v>
      </c>
      <c r="E1044" s="14">
        <f>_iCurrent*_tRawData[[#This Row],[Duration]]</f>
        <v>6.7697000000055407</v>
      </c>
    </row>
    <row r="1045" spans="1:5" x14ac:dyDescent="0.2">
      <c r="A1045" s="13">
        <v>44918.214930555558</v>
      </c>
      <c r="B1045" s="14">
        <f>(_tRawData[[#This Row],[Date]]-MIN(_tRawData[Date]))*24</f>
        <v>16.109722222317941</v>
      </c>
      <c r="C1045">
        <v>3.6117720000000002</v>
      </c>
      <c r="D1045" s="12">
        <f ca="1">1-_tRawData[[#This Row],[Duration]]*_iCurrent/_qCharge</f>
        <v>0.34968027777327726</v>
      </c>
      <c r="E1045" s="14">
        <f>_iCurrent*_tRawData[[#This Row],[Duration]]</f>
        <v>6.7660833333735351</v>
      </c>
    </row>
    <row r="1046" spans="1:5" x14ac:dyDescent="0.2">
      <c r="A1046" s="13">
        <v>44918.214583333334</v>
      </c>
      <c r="B1046" s="14">
        <f>(_tRawData[[#This Row],[Date]]-MIN(_tRawData[Date]))*24</f>
        <v>16.101388888957445</v>
      </c>
      <c r="C1046">
        <v>3.6118969999999999</v>
      </c>
      <c r="D1046" s="12">
        <f ca="1">1-_tRawData[[#This Row],[Duration]]*_iCurrent/_qCharge</f>
        <v>0.35001667904459854</v>
      </c>
      <c r="E1046" s="14">
        <f>_iCurrent*_tRawData[[#This Row],[Duration]]</f>
        <v>6.7625833333621266</v>
      </c>
    </row>
    <row r="1047" spans="1:5" x14ac:dyDescent="0.2">
      <c r="A1047" s="13">
        <v>44918.214236111111</v>
      </c>
      <c r="B1047" s="14">
        <f>(_tRawData[[#This Row],[Date]]-MIN(_tRawData[Date]))*24</f>
        <v>16.093055555596948</v>
      </c>
      <c r="C1047">
        <v>3.612025</v>
      </c>
      <c r="D1047" s="12">
        <f ca="1">1-_tRawData[[#This Row],[Duration]]*_iCurrent/_qCharge</f>
        <v>0.35035308031591983</v>
      </c>
      <c r="E1047" s="14">
        <f>_iCurrent*_tRawData[[#This Row],[Duration]]</f>
        <v>6.7590833333507181</v>
      </c>
    </row>
    <row r="1048" spans="1:5" x14ac:dyDescent="0.2">
      <c r="A1048" s="13">
        <v>44918.213888888888</v>
      </c>
      <c r="B1048" s="14">
        <f>(_tRawData[[#This Row],[Date]]-MIN(_tRawData[Date]))*24</f>
        <v>16.084722222236451</v>
      </c>
      <c r="C1048">
        <v>3.6121660000000002</v>
      </c>
      <c r="D1048" s="12">
        <f ca="1">1-_tRawData[[#This Row],[Duration]]*_iCurrent/_qCharge</f>
        <v>0.35068948158724123</v>
      </c>
      <c r="E1048" s="14">
        <f>_iCurrent*_tRawData[[#This Row],[Duration]]</f>
        <v>6.7555833333393087</v>
      </c>
    </row>
    <row r="1049" spans="1:5" x14ac:dyDescent="0.2">
      <c r="A1049" s="13">
        <v>44918.213541666664</v>
      </c>
      <c r="B1049" s="14">
        <f>(_tRawData[[#This Row],[Date]]-MIN(_tRawData[Date]))*24</f>
        <v>16.076388888875954</v>
      </c>
      <c r="C1049">
        <v>3.6123029999999998</v>
      </c>
      <c r="D1049" s="12">
        <f ca="1">1-_tRawData[[#This Row],[Duration]]*_iCurrent/_qCharge</f>
        <v>0.35102588285856251</v>
      </c>
      <c r="E1049" s="14">
        <f>_iCurrent*_tRawData[[#This Row],[Duration]]</f>
        <v>6.7520833333279002</v>
      </c>
    </row>
    <row r="1050" spans="1:5" x14ac:dyDescent="0.2">
      <c r="A1050" s="13">
        <v>44918.213194444441</v>
      </c>
      <c r="B1050" s="14">
        <f>(_tRawData[[#This Row],[Date]]-MIN(_tRawData[Date]))*24</f>
        <v>16.068055555515457</v>
      </c>
      <c r="C1050">
        <v>3.612425</v>
      </c>
      <c r="D1050" s="12">
        <f ca="1">1-_tRawData[[#This Row],[Duration]]*_iCurrent/_qCharge</f>
        <v>0.3513622841298838</v>
      </c>
      <c r="E1050" s="14">
        <f>_iCurrent*_tRawData[[#This Row],[Duration]]</f>
        <v>6.7485833333164917</v>
      </c>
    </row>
    <row r="1051" spans="1:5" x14ac:dyDescent="0.2">
      <c r="A1051" s="13">
        <v>44918.212847222225</v>
      </c>
      <c r="B1051" s="14">
        <f>(_tRawData[[#This Row],[Date]]-MIN(_tRawData[Date]))*24</f>
        <v>16.059722222329583</v>
      </c>
      <c r="C1051">
        <v>3.612549</v>
      </c>
      <c r="D1051" s="12">
        <f ca="1">1-_tRawData[[#This Row],[Duration]]*_iCurrent/_qCharge</f>
        <v>0.35169868539415594</v>
      </c>
      <c r="E1051" s="14">
        <f>_iCurrent*_tRawData[[#This Row],[Duration]]</f>
        <v>6.7450833333784246</v>
      </c>
    </row>
    <row r="1052" spans="1:5" x14ac:dyDescent="0.2">
      <c r="A1052" s="13">
        <v>44918.212500000001</v>
      </c>
      <c r="B1052" s="14">
        <f>(_tRawData[[#This Row],[Date]]-MIN(_tRawData[Date]))*24</f>
        <v>16.051388888969086</v>
      </c>
      <c r="C1052">
        <v>3.6126819999999999</v>
      </c>
      <c r="D1052" s="12">
        <f ca="1">1-_tRawData[[#This Row],[Duration]]*_iCurrent/_qCharge</f>
        <v>0.35203508666547723</v>
      </c>
      <c r="E1052" s="14">
        <f>_iCurrent*_tRawData[[#This Row],[Duration]]</f>
        <v>6.7415833333670161</v>
      </c>
    </row>
    <row r="1053" spans="1:5" x14ac:dyDescent="0.2">
      <c r="A1053" s="13">
        <v>44918.212141203701</v>
      </c>
      <c r="B1053" s="14">
        <f>(_tRawData[[#This Row],[Date]]-MIN(_tRawData[Date]))*24</f>
        <v>16.042777777765878</v>
      </c>
      <c r="C1053">
        <v>3.6128130000000001</v>
      </c>
      <c r="D1053" s="12">
        <f ca="1">1-_tRawData[[#This Row],[Duration]]*_iCurrent/_qCharge</f>
        <v>0.35238270131509397</v>
      </c>
      <c r="E1053" s="14">
        <f>_iCurrent*_tRawData[[#This Row],[Duration]]</f>
        <v>6.7379666666616682</v>
      </c>
    </row>
    <row r="1054" spans="1:5" x14ac:dyDescent="0.2">
      <c r="A1054" s="13">
        <v>44918.211793981478</v>
      </c>
      <c r="B1054" s="14">
        <f>(_tRawData[[#This Row],[Date]]-MIN(_tRawData[Date]))*24</f>
        <v>16.034444444405381</v>
      </c>
      <c r="C1054">
        <v>3.6129470000000001</v>
      </c>
      <c r="D1054" s="12">
        <f ca="1">1-_tRawData[[#This Row],[Duration]]*_iCurrent/_qCharge</f>
        <v>0.35271910258641526</v>
      </c>
      <c r="E1054" s="14">
        <f>_iCurrent*_tRawData[[#This Row],[Duration]]</f>
        <v>6.7344666666502597</v>
      </c>
    </row>
    <row r="1055" spans="1:5" x14ac:dyDescent="0.2">
      <c r="A1055" s="13">
        <v>44918.211446759262</v>
      </c>
      <c r="B1055" s="14">
        <f>(_tRawData[[#This Row],[Date]]-MIN(_tRawData[Date]))*24</f>
        <v>16.026111111219507</v>
      </c>
      <c r="C1055">
        <v>3.613051</v>
      </c>
      <c r="D1055" s="12">
        <f ca="1">1-_tRawData[[#This Row],[Duration]]*_iCurrent/_qCharge</f>
        <v>0.3530555038506874</v>
      </c>
      <c r="E1055" s="14">
        <f>_iCurrent*_tRawData[[#This Row],[Duration]]</f>
        <v>6.7309666667121926</v>
      </c>
    </row>
    <row r="1056" spans="1:5" x14ac:dyDescent="0.2">
      <c r="A1056" s="13">
        <v>44918.211099537039</v>
      </c>
      <c r="B1056" s="14">
        <f>(_tRawData[[#This Row],[Date]]-MIN(_tRawData[Date]))*24</f>
        <v>16.01777777785901</v>
      </c>
      <c r="C1056">
        <v>3.6132</v>
      </c>
      <c r="D1056" s="12">
        <f ca="1">1-_tRawData[[#This Row],[Duration]]*_iCurrent/_qCharge</f>
        <v>0.35339190512200869</v>
      </c>
      <c r="E1056" s="14">
        <f>_iCurrent*_tRawData[[#This Row],[Duration]]</f>
        <v>6.7274666667007841</v>
      </c>
    </row>
    <row r="1057" spans="1:5" x14ac:dyDescent="0.2">
      <c r="A1057" s="13">
        <v>44918.210752314815</v>
      </c>
      <c r="B1057" s="14">
        <f>(_tRawData[[#This Row],[Date]]-MIN(_tRawData[Date]))*24</f>
        <v>16.009444444498513</v>
      </c>
      <c r="C1057">
        <v>3.6133220000000001</v>
      </c>
      <c r="D1057" s="12">
        <f ca="1">1-_tRawData[[#This Row],[Duration]]*_iCurrent/_qCharge</f>
        <v>0.35372830639332997</v>
      </c>
      <c r="E1057" s="14">
        <f>_iCurrent*_tRawData[[#This Row],[Duration]]</f>
        <v>6.7239666666893756</v>
      </c>
    </row>
    <row r="1058" spans="1:5" x14ac:dyDescent="0.2">
      <c r="A1058" s="13">
        <v>44918.210405092592</v>
      </c>
      <c r="B1058" s="14">
        <f>(_tRawData[[#This Row],[Date]]-MIN(_tRawData[Date]))*24</f>
        <v>16.001111111138016</v>
      </c>
      <c r="C1058">
        <v>3.613461</v>
      </c>
      <c r="D1058" s="12">
        <f ca="1">1-_tRawData[[#This Row],[Duration]]*_iCurrent/_qCharge</f>
        <v>0.35406470766465137</v>
      </c>
      <c r="E1058" s="14">
        <f>_iCurrent*_tRawData[[#This Row],[Duration]]</f>
        <v>6.7204666666779662</v>
      </c>
    </row>
    <row r="1059" spans="1:5" x14ac:dyDescent="0.2">
      <c r="A1059" s="13">
        <v>44918.210057870368</v>
      </c>
      <c r="B1059" s="14">
        <f>(_tRawData[[#This Row],[Date]]-MIN(_tRawData[Date]))*24</f>
        <v>15.992777777777519</v>
      </c>
      <c r="C1059">
        <v>3.6135739999999998</v>
      </c>
      <c r="D1059" s="12">
        <f ca="1">1-_tRawData[[#This Row],[Duration]]*_iCurrent/_qCharge</f>
        <v>0.35440110893597265</v>
      </c>
      <c r="E1059" s="14">
        <f>_iCurrent*_tRawData[[#This Row],[Duration]]</f>
        <v>6.7169666666665577</v>
      </c>
    </row>
    <row r="1060" spans="1:5" x14ac:dyDescent="0.2">
      <c r="A1060" s="13">
        <v>44918.209710648145</v>
      </c>
      <c r="B1060" s="14">
        <f>(_tRawData[[#This Row],[Date]]-MIN(_tRawData[Date]))*24</f>
        <v>15.984444444417022</v>
      </c>
      <c r="C1060">
        <v>3.6137030000000001</v>
      </c>
      <c r="D1060" s="12">
        <f ca="1">1-_tRawData[[#This Row],[Duration]]*_iCurrent/_qCharge</f>
        <v>0.35473751020729394</v>
      </c>
      <c r="E1060" s="14">
        <f>_iCurrent*_tRawData[[#This Row],[Duration]]</f>
        <v>6.7134666666551492</v>
      </c>
    </row>
    <row r="1061" spans="1:5" x14ac:dyDescent="0.2">
      <c r="A1061" s="13">
        <v>44918.209351851852</v>
      </c>
      <c r="B1061" s="14">
        <f>(_tRawData[[#This Row],[Date]]-MIN(_tRawData[Date]))*24</f>
        <v>15.975833333388437</v>
      </c>
      <c r="C1061">
        <v>3.6138300000000001</v>
      </c>
      <c r="D1061" s="12">
        <f ca="1">1-_tRawData[[#This Row],[Duration]]*_iCurrent/_qCharge</f>
        <v>0.35508512484986154</v>
      </c>
      <c r="E1061" s="14">
        <f>_iCurrent*_tRawData[[#This Row],[Duration]]</f>
        <v>6.7098500000231427</v>
      </c>
    </row>
    <row r="1062" spans="1:5" x14ac:dyDescent="0.2">
      <c r="A1062" s="13">
        <v>44918.209004629629</v>
      </c>
      <c r="B1062" s="14">
        <f>(_tRawData[[#This Row],[Date]]-MIN(_tRawData[Date]))*24</f>
        <v>15.96750000002794</v>
      </c>
      <c r="C1062">
        <v>3.6139730000000001</v>
      </c>
      <c r="D1062" s="12">
        <f ca="1">1-_tRawData[[#This Row],[Duration]]*_iCurrent/_qCharge</f>
        <v>0.35542152612118283</v>
      </c>
      <c r="E1062" s="14">
        <f>_iCurrent*_tRawData[[#This Row],[Duration]]</f>
        <v>6.7063500000117342</v>
      </c>
    </row>
    <row r="1063" spans="1:5" x14ac:dyDescent="0.2">
      <c r="A1063" s="13">
        <v>44918.208657407406</v>
      </c>
      <c r="B1063" s="14">
        <f>(_tRawData[[#This Row],[Date]]-MIN(_tRawData[Date]))*24</f>
        <v>15.959166666667443</v>
      </c>
      <c r="C1063">
        <v>3.6141000000000001</v>
      </c>
      <c r="D1063" s="12">
        <f ca="1">1-_tRawData[[#This Row],[Duration]]*_iCurrent/_qCharge</f>
        <v>0.35575792739250411</v>
      </c>
      <c r="E1063" s="14">
        <f>_iCurrent*_tRawData[[#This Row],[Duration]]</f>
        <v>6.7028500000003257</v>
      </c>
    </row>
    <row r="1064" spans="1:5" x14ac:dyDescent="0.2">
      <c r="A1064" s="13">
        <v>44918.208310185182</v>
      </c>
      <c r="B1064" s="14">
        <f>(_tRawData[[#This Row],[Date]]-MIN(_tRawData[Date]))*24</f>
        <v>15.950833333306946</v>
      </c>
      <c r="C1064">
        <v>3.614223</v>
      </c>
      <c r="D1064" s="12">
        <f ca="1">1-_tRawData[[#This Row],[Duration]]*_iCurrent/_qCharge</f>
        <v>0.35609432866382551</v>
      </c>
      <c r="E1064" s="14">
        <f>_iCurrent*_tRawData[[#This Row],[Duration]]</f>
        <v>6.6993499999889172</v>
      </c>
    </row>
    <row r="1065" spans="1:5" x14ac:dyDescent="0.2">
      <c r="A1065" s="13">
        <v>44918.207962962966</v>
      </c>
      <c r="B1065" s="14">
        <f>(_tRawData[[#This Row],[Date]]-MIN(_tRawData[Date]))*24</f>
        <v>15.942500000121072</v>
      </c>
      <c r="C1065">
        <v>3.6143529999999999</v>
      </c>
      <c r="D1065" s="12">
        <f ca="1">1-_tRawData[[#This Row],[Duration]]*_iCurrent/_qCharge</f>
        <v>0.35643072992809754</v>
      </c>
      <c r="E1065" s="14">
        <f>_iCurrent*_tRawData[[#This Row],[Duration]]</f>
        <v>6.6958500000508501</v>
      </c>
    </row>
    <row r="1066" spans="1:5" x14ac:dyDescent="0.2">
      <c r="A1066" s="13">
        <v>44918.207615740743</v>
      </c>
      <c r="B1066" s="14">
        <f>(_tRawData[[#This Row],[Date]]-MIN(_tRawData[Date]))*24</f>
        <v>15.934166666760575</v>
      </c>
      <c r="C1066">
        <v>3.6144880000000001</v>
      </c>
      <c r="D1066" s="12">
        <f ca="1">1-_tRawData[[#This Row],[Duration]]*_iCurrent/_qCharge</f>
        <v>0.35676713119941883</v>
      </c>
      <c r="E1066" s="14">
        <f>_iCurrent*_tRawData[[#This Row],[Duration]]</f>
        <v>6.6923500000394416</v>
      </c>
    </row>
    <row r="1067" spans="1:5" x14ac:dyDescent="0.2">
      <c r="A1067" s="13">
        <v>44918.207268518519</v>
      </c>
      <c r="B1067" s="14">
        <f>(_tRawData[[#This Row],[Date]]-MIN(_tRawData[Date]))*24</f>
        <v>15.925833333400078</v>
      </c>
      <c r="C1067">
        <v>3.6146039999999999</v>
      </c>
      <c r="D1067" s="12">
        <f ca="1">1-_tRawData[[#This Row],[Duration]]*_iCurrent/_qCharge</f>
        <v>0.35710353247074023</v>
      </c>
      <c r="E1067" s="14">
        <f>_iCurrent*_tRawData[[#This Row],[Duration]]</f>
        <v>6.6888500000280322</v>
      </c>
    </row>
    <row r="1068" spans="1:5" x14ac:dyDescent="0.2">
      <c r="A1068" s="13">
        <v>44918.206921296296</v>
      </c>
      <c r="B1068" s="14">
        <f>(_tRawData[[#This Row],[Date]]-MIN(_tRawData[Date]))*24</f>
        <v>15.917500000039581</v>
      </c>
      <c r="C1068">
        <v>3.614735</v>
      </c>
      <c r="D1068" s="12">
        <f ca="1">1-_tRawData[[#This Row],[Duration]]*_iCurrent/_qCharge</f>
        <v>0.35743993374206151</v>
      </c>
      <c r="E1068" s="14">
        <f>_iCurrent*_tRawData[[#This Row],[Duration]]</f>
        <v>6.6853500000166237</v>
      </c>
    </row>
    <row r="1069" spans="1:5" x14ac:dyDescent="0.2">
      <c r="A1069" s="13">
        <v>44918.206562500003</v>
      </c>
      <c r="B1069" s="14">
        <f>(_tRawData[[#This Row],[Date]]-MIN(_tRawData[Date]))*24</f>
        <v>15.908888889010996</v>
      </c>
      <c r="C1069">
        <v>3.614862</v>
      </c>
      <c r="D1069" s="12">
        <f ca="1">1-_tRawData[[#This Row],[Duration]]*_iCurrent/_qCharge</f>
        <v>0.35778754838462901</v>
      </c>
      <c r="E1069" s="14">
        <f>_iCurrent*_tRawData[[#This Row],[Duration]]</f>
        <v>6.6817333333846181</v>
      </c>
    </row>
    <row r="1070" spans="1:5" x14ac:dyDescent="0.2">
      <c r="A1070" s="13">
        <v>44918.20621527778</v>
      </c>
      <c r="B1070" s="14">
        <f>(_tRawData[[#This Row],[Date]]-MIN(_tRawData[Date]))*24</f>
        <v>15.900555555650499</v>
      </c>
      <c r="C1070">
        <v>3.614986</v>
      </c>
      <c r="D1070" s="12">
        <f ca="1">1-_tRawData[[#This Row],[Duration]]*_iCurrent/_qCharge</f>
        <v>0.3581239496559504</v>
      </c>
      <c r="E1070" s="14">
        <f>_iCurrent*_tRawData[[#This Row],[Duration]]</f>
        <v>6.6782333333732096</v>
      </c>
    </row>
    <row r="1071" spans="1:5" x14ac:dyDescent="0.2">
      <c r="A1071" s="13">
        <v>44918.205868055556</v>
      </c>
      <c r="B1071" s="14">
        <f>(_tRawData[[#This Row],[Date]]-MIN(_tRawData[Date]))*24</f>
        <v>15.892222222290002</v>
      </c>
      <c r="C1071">
        <v>3.6151239999999998</v>
      </c>
      <c r="D1071" s="12">
        <f ca="1">1-_tRawData[[#This Row],[Duration]]*_iCurrent/_qCharge</f>
        <v>0.35846035092727169</v>
      </c>
      <c r="E1071" s="14">
        <f>_iCurrent*_tRawData[[#This Row],[Duration]]</f>
        <v>6.6747333333618002</v>
      </c>
    </row>
    <row r="1072" spans="1:5" x14ac:dyDescent="0.2">
      <c r="A1072" s="13">
        <v>44918.205520833333</v>
      </c>
      <c r="B1072" s="14">
        <f>(_tRawData[[#This Row],[Date]]-MIN(_tRawData[Date]))*24</f>
        <v>15.883888888929505</v>
      </c>
      <c r="C1072">
        <v>3.6152630000000001</v>
      </c>
      <c r="D1072" s="12">
        <f ca="1">1-_tRawData[[#This Row],[Duration]]*_iCurrent/_qCharge</f>
        <v>0.35879675219859308</v>
      </c>
      <c r="E1072" s="14">
        <f>_iCurrent*_tRawData[[#This Row],[Duration]]</f>
        <v>6.6712333333503917</v>
      </c>
    </row>
    <row r="1073" spans="1:5" x14ac:dyDescent="0.2">
      <c r="A1073" s="13">
        <v>44918.20517361111</v>
      </c>
      <c r="B1073" s="14">
        <f>(_tRawData[[#This Row],[Date]]-MIN(_tRawData[Date]))*24</f>
        <v>15.875555555569008</v>
      </c>
      <c r="C1073">
        <v>3.6153940000000002</v>
      </c>
      <c r="D1073" s="12">
        <f ca="1">1-_tRawData[[#This Row],[Duration]]*_iCurrent/_qCharge</f>
        <v>0.35913315346991437</v>
      </c>
      <c r="E1073" s="14">
        <f>_iCurrent*_tRawData[[#This Row],[Duration]]</f>
        <v>6.6677333333389832</v>
      </c>
    </row>
    <row r="1074" spans="1:5" x14ac:dyDescent="0.2">
      <c r="A1074" s="13">
        <v>44918.204826388886</v>
      </c>
      <c r="B1074" s="14">
        <f>(_tRawData[[#This Row],[Date]]-MIN(_tRawData[Date]))*24</f>
        <v>15.867222222208511</v>
      </c>
      <c r="C1074">
        <v>3.6155119999999998</v>
      </c>
      <c r="D1074" s="12">
        <f ca="1">1-_tRawData[[#This Row],[Duration]]*_iCurrent/_qCharge</f>
        <v>0.35946955474123565</v>
      </c>
      <c r="E1074" s="14">
        <f>_iCurrent*_tRawData[[#This Row],[Duration]]</f>
        <v>6.6642333333275747</v>
      </c>
    </row>
    <row r="1075" spans="1:5" x14ac:dyDescent="0.2">
      <c r="A1075" s="13">
        <v>44918.204479166663</v>
      </c>
      <c r="B1075" s="14">
        <f>(_tRawData[[#This Row],[Date]]-MIN(_tRawData[Date]))*24</f>
        <v>15.858888888848014</v>
      </c>
      <c r="C1075">
        <v>3.615631</v>
      </c>
      <c r="D1075" s="12">
        <f ca="1">1-_tRawData[[#This Row],[Duration]]*_iCurrent/_qCharge</f>
        <v>0.35980595601255705</v>
      </c>
      <c r="E1075" s="14">
        <f>_iCurrent*_tRawData[[#This Row],[Duration]]</f>
        <v>6.6607333333161653</v>
      </c>
    </row>
    <row r="1076" spans="1:5" x14ac:dyDescent="0.2">
      <c r="A1076" s="13">
        <v>44918.20412037037</v>
      </c>
      <c r="B1076" s="14">
        <f>(_tRawData[[#This Row],[Date]]-MIN(_tRawData[Date]))*24</f>
        <v>15.850277777819429</v>
      </c>
      <c r="C1076">
        <v>3.6157550000000001</v>
      </c>
      <c r="D1076" s="12">
        <f ca="1">1-_tRawData[[#This Row],[Duration]]*_iCurrent/_qCharge</f>
        <v>0.36015357065512454</v>
      </c>
      <c r="E1076" s="14">
        <f>_iCurrent*_tRawData[[#This Row],[Duration]]</f>
        <v>6.6571166666841597</v>
      </c>
    </row>
    <row r="1077" spans="1:5" x14ac:dyDescent="0.2">
      <c r="A1077" s="13">
        <v>44918.203773148147</v>
      </c>
      <c r="B1077" s="14">
        <f>(_tRawData[[#This Row],[Date]]-MIN(_tRawData[Date]))*24</f>
        <v>15.841944444458932</v>
      </c>
      <c r="C1077">
        <v>3.615888</v>
      </c>
      <c r="D1077" s="12">
        <f ca="1">1-_tRawData[[#This Row],[Duration]]*_iCurrent/_qCharge</f>
        <v>0.36048997192644583</v>
      </c>
      <c r="E1077" s="14">
        <f>_iCurrent*_tRawData[[#This Row],[Duration]]</f>
        <v>6.6536166666727512</v>
      </c>
    </row>
    <row r="1078" spans="1:5" x14ac:dyDescent="0.2">
      <c r="A1078" s="13">
        <v>44918.203425925924</v>
      </c>
      <c r="B1078" s="14">
        <f>(_tRawData[[#This Row],[Date]]-MIN(_tRawData[Date]))*24</f>
        <v>15.833611111098435</v>
      </c>
      <c r="C1078">
        <v>3.6160429999999999</v>
      </c>
      <c r="D1078" s="12">
        <f ca="1">1-_tRawData[[#This Row],[Duration]]*_iCurrent/_qCharge</f>
        <v>0.36082637319776711</v>
      </c>
      <c r="E1078" s="14">
        <f>_iCurrent*_tRawData[[#This Row],[Duration]]</f>
        <v>6.6501166666613427</v>
      </c>
    </row>
    <row r="1079" spans="1:5" x14ac:dyDescent="0.2">
      <c r="A1079" s="13">
        <v>44918.2030787037</v>
      </c>
      <c r="B1079" s="14">
        <f>(_tRawData[[#This Row],[Date]]-MIN(_tRawData[Date]))*24</f>
        <v>15.825277777737938</v>
      </c>
      <c r="C1079">
        <v>3.6161479999999999</v>
      </c>
      <c r="D1079" s="12">
        <f ca="1">1-_tRawData[[#This Row],[Duration]]*_iCurrent/_qCharge</f>
        <v>0.36116277446908851</v>
      </c>
      <c r="E1079" s="14">
        <f>_iCurrent*_tRawData[[#This Row],[Duration]]</f>
        <v>6.6466166666499333</v>
      </c>
    </row>
    <row r="1080" spans="1:5" x14ac:dyDescent="0.2">
      <c r="A1080" s="13">
        <v>44918.202731481484</v>
      </c>
      <c r="B1080" s="14">
        <f>(_tRawData[[#This Row],[Date]]-MIN(_tRawData[Date]))*24</f>
        <v>15.816944444552064</v>
      </c>
      <c r="C1080">
        <v>3.6162740000000002</v>
      </c>
      <c r="D1080" s="12">
        <f ca="1">1-_tRawData[[#This Row],[Duration]]*_iCurrent/_qCharge</f>
        <v>0.36149917573336066</v>
      </c>
      <c r="E1080" s="14">
        <f>_iCurrent*_tRawData[[#This Row],[Duration]]</f>
        <v>6.6431166667118662</v>
      </c>
    </row>
    <row r="1081" spans="1:5" x14ac:dyDescent="0.2">
      <c r="A1081" s="13">
        <v>44918.202384259261</v>
      </c>
      <c r="B1081" s="14">
        <f>(_tRawData[[#This Row],[Date]]-MIN(_tRawData[Date]))*24</f>
        <v>15.808611111191567</v>
      </c>
      <c r="C1081">
        <v>3.6164239999999999</v>
      </c>
      <c r="D1081" s="12">
        <f ca="1">1-_tRawData[[#This Row],[Duration]]*_iCurrent/_qCharge</f>
        <v>0.36183557700468194</v>
      </c>
      <c r="E1081" s="14">
        <f>_iCurrent*_tRawData[[#This Row],[Duration]]</f>
        <v>6.6396166667004577</v>
      </c>
    </row>
    <row r="1082" spans="1:5" x14ac:dyDescent="0.2">
      <c r="A1082" s="13">
        <v>44918.202037037037</v>
      </c>
      <c r="B1082" s="14">
        <f>(_tRawData[[#This Row],[Date]]-MIN(_tRawData[Date]))*24</f>
        <v>15.80027777783107</v>
      </c>
      <c r="C1082">
        <v>3.616549</v>
      </c>
      <c r="D1082" s="12">
        <f ca="1">1-_tRawData[[#This Row],[Duration]]*_iCurrent/_qCharge</f>
        <v>0.36217197827600323</v>
      </c>
      <c r="E1082" s="14">
        <f>_iCurrent*_tRawData[[#This Row],[Duration]]</f>
        <v>6.6361166666890492</v>
      </c>
    </row>
    <row r="1083" spans="1:5" x14ac:dyDescent="0.2">
      <c r="A1083" s="13">
        <v>44918.201689814814</v>
      </c>
      <c r="B1083" s="14">
        <f>(_tRawData[[#This Row],[Date]]-MIN(_tRawData[Date]))*24</f>
        <v>15.791944444470573</v>
      </c>
      <c r="C1083">
        <v>3.6166779999999998</v>
      </c>
      <c r="D1083" s="12">
        <f ca="1">1-_tRawData[[#This Row],[Duration]]*_iCurrent/_qCharge</f>
        <v>0.36250837954732451</v>
      </c>
      <c r="E1083" s="14">
        <f>_iCurrent*_tRawData[[#This Row],[Duration]]</f>
        <v>6.6326166666776407</v>
      </c>
    </row>
    <row r="1084" spans="1:5" x14ac:dyDescent="0.2">
      <c r="A1084" s="13">
        <v>44918.201331018521</v>
      </c>
      <c r="B1084" s="14">
        <f>(_tRawData[[#This Row],[Date]]-MIN(_tRawData[Date]))*24</f>
        <v>15.783333333441988</v>
      </c>
      <c r="C1084">
        <v>3.6168140000000002</v>
      </c>
      <c r="D1084" s="12">
        <f ca="1">1-_tRawData[[#This Row],[Duration]]*_iCurrent/_qCharge</f>
        <v>0.36285599418989212</v>
      </c>
      <c r="E1084" s="14">
        <f>_iCurrent*_tRawData[[#This Row],[Duration]]</f>
        <v>6.6290000000456342</v>
      </c>
    </row>
    <row r="1085" spans="1:5" x14ac:dyDescent="0.2">
      <c r="A1085" s="13">
        <v>44918.200983796298</v>
      </c>
      <c r="B1085" s="14">
        <f>(_tRawData[[#This Row],[Date]]-MIN(_tRawData[Date]))*24</f>
        <v>15.775000000081491</v>
      </c>
      <c r="C1085">
        <v>3.616924</v>
      </c>
      <c r="D1085" s="12">
        <f ca="1">1-_tRawData[[#This Row],[Duration]]*_iCurrent/_qCharge</f>
        <v>0.3631923954612134</v>
      </c>
      <c r="E1085" s="14">
        <f>_iCurrent*_tRawData[[#This Row],[Duration]]</f>
        <v>6.6255000000342257</v>
      </c>
    </row>
    <row r="1086" spans="1:5" x14ac:dyDescent="0.2">
      <c r="A1086" s="13">
        <v>44918.200636574074</v>
      </c>
      <c r="B1086" s="14">
        <f>(_tRawData[[#This Row],[Date]]-MIN(_tRawData[Date]))*24</f>
        <v>15.766666666720994</v>
      </c>
      <c r="C1086">
        <v>3.617073</v>
      </c>
      <c r="D1086" s="12">
        <f ca="1">1-_tRawData[[#This Row],[Duration]]*_iCurrent/_qCharge</f>
        <v>0.36352879673253469</v>
      </c>
      <c r="E1086" s="14">
        <f>_iCurrent*_tRawData[[#This Row],[Duration]]</f>
        <v>6.6220000000228172</v>
      </c>
    </row>
    <row r="1087" spans="1:5" x14ac:dyDescent="0.2">
      <c r="A1087" s="13">
        <v>44918.200289351851</v>
      </c>
      <c r="B1087" s="14">
        <f>(_tRawData[[#This Row],[Date]]-MIN(_tRawData[Date]))*24</f>
        <v>15.758333333360497</v>
      </c>
      <c r="C1087">
        <v>3.6171989999999998</v>
      </c>
      <c r="D1087" s="12">
        <f ca="1">1-_tRawData[[#This Row],[Duration]]*_iCurrent/_qCharge</f>
        <v>0.36386519800385597</v>
      </c>
      <c r="E1087" s="14">
        <f>_iCurrent*_tRawData[[#This Row],[Duration]]</f>
        <v>6.6185000000114087</v>
      </c>
    </row>
    <row r="1088" spans="1:5" x14ac:dyDescent="0.2">
      <c r="A1088" s="13">
        <v>44918.199942129628</v>
      </c>
      <c r="B1088" s="14">
        <f>(_tRawData[[#This Row],[Date]]-MIN(_tRawData[Date]))*24</f>
        <v>15.75</v>
      </c>
      <c r="C1088">
        <v>3.6173250000000001</v>
      </c>
      <c r="D1088" s="12">
        <f ca="1">1-_tRawData[[#This Row],[Duration]]*_iCurrent/_qCharge</f>
        <v>0.36420159927517737</v>
      </c>
      <c r="E1088" s="14">
        <f>_iCurrent*_tRawData[[#This Row],[Duration]]</f>
        <v>6.6149999999999993</v>
      </c>
    </row>
    <row r="1089" spans="1:5" x14ac:dyDescent="0.2">
      <c r="A1089" s="13">
        <v>44918.199594907404</v>
      </c>
      <c r="B1089" s="14">
        <f>(_tRawData[[#This Row],[Date]]-MIN(_tRawData[Date]))*24</f>
        <v>15.741666666639503</v>
      </c>
      <c r="C1089">
        <v>3.6174559999999998</v>
      </c>
      <c r="D1089" s="12">
        <f ca="1">1-_tRawData[[#This Row],[Duration]]*_iCurrent/_qCharge</f>
        <v>0.36453800054649865</v>
      </c>
      <c r="E1089" s="14">
        <f>_iCurrent*_tRawData[[#This Row],[Duration]]</f>
        <v>6.6114999999885908</v>
      </c>
    </row>
    <row r="1090" spans="1:5" x14ac:dyDescent="0.2">
      <c r="A1090" s="13">
        <v>44918.199247685188</v>
      </c>
      <c r="B1090" s="14">
        <f>(_tRawData[[#This Row],[Date]]-MIN(_tRawData[Date]))*24</f>
        <v>15.733333333453629</v>
      </c>
      <c r="C1090">
        <v>3.6175860000000002</v>
      </c>
      <c r="D1090" s="12">
        <f ca="1">1-_tRawData[[#This Row],[Duration]]*_iCurrent/_qCharge</f>
        <v>0.3648744018107708</v>
      </c>
      <c r="E1090" s="14">
        <f>_iCurrent*_tRawData[[#This Row],[Duration]]</f>
        <v>6.6080000000505237</v>
      </c>
    </row>
    <row r="1091" spans="1:5" x14ac:dyDescent="0.2">
      <c r="A1091" s="13">
        <v>44918.198900462965</v>
      </c>
      <c r="B1091" s="14">
        <f>(_tRawData[[#This Row],[Date]]-MIN(_tRawData[Date]))*24</f>
        <v>15.725000000093132</v>
      </c>
      <c r="C1091">
        <v>3.6177220000000001</v>
      </c>
      <c r="D1091" s="12">
        <f ca="1">1-_tRawData[[#This Row],[Duration]]*_iCurrent/_qCharge</f>
        <v>0.36521080308209208</v>
      </c>
      <c r="E1091" s="14">
        <f>_iCurrent*_tRawData[[#This Row],[Duration]]</f>
        <v>6.6045000000391152</v>
      </c>
    </row>
    <row r="1092" spans="1:5" x14ac:dyDescent="0.2">
      <c r="A1092" s="13">
        <v>44918.198541666665</v>
      </c>
      <c r="B1092" s="14">
        <f>(_tRawData[[#This Row],[Date]]-MIN(_tRawData[Date]))*24</f>
        <v>15.716388888889924</v>
      </c>
      <c r="C1092">
        <v>3.6178370000000002</v>
      </c>
      <c r="D1092" s="12">
        <f ca="1">1-_tRawData[[#This Row],[Duration]]*_iCurrent/_qCharge</f>
        <v>0.36555841773170883</v>
      </c>
      <c r="E1092" s="14">
        <f>_iCurrent*_tRawData[[#This Row],[Duration]]</f>
        <v>6.6008833333337673</v>
      </c>
    </row>
    <row r="1093" spans="1:5" x14ac:dyDescent="0.2">
      <c r="A1093" s="13">
        <v>44918.198194444441</v>
      </c>
      <c r="B1093" s="14">
        <f>(_tRawData[[#This Row],[Date]]-MIN(_tRawData[Date]))*24</f>
        <v>15.708055555529427</v>
      </c>
      <c r="C1093">
        <v>3.6179779999999999</v>
      </c>
      <c r="D1093" s="12">
        <f ca="1">1-_tRawData[[#This Row],[Duration]]*_iCurrent/_qCharge</f>
        <v>0.36589481900303011</v>
      </c>
      <c r="E1093" s="14">
        <f>_iCurrent*_tRawData[[#This Row],[Duration]]</f>
        <v>6.5973833333223588</v>
      </c>
    </row>
    <row r="1094" spans="1:5" x14ac:dyDescent="0.2">
      <c r="A1094" s="13">
        <v>44918.197847222225</v>
      </c>
      <c r="B1094" s="14">
        <f>(_tRawData[[#This Row],[Date]]-MIN(_tRawData[Date]))*24</f>
        <v>15.699722222343553</v>
      </c>
      <c r="C1094">
        <v>3.618115</v>
      </c>
      <c r="D1094" s="12">
        <f ca="1">1-_tRawData[[#This Row],[Duration]]*_iCurrent/_qCharge</f>
        <v>0.36623122026730226</v>
      </c>
      <c r="E1094" s="14">
        <f>_iCurrent*_tRawData[[#This Row],[Duration]]</f>
        <v>6.5938833333842917</v>
      </c>
    </row>
    <row r="1095" spans="1:5" x14ac:dyDescent="0.2">
      <c r="A1095" s="13">
        <v>44918.197500000002</v>
      </c>
      <c r="B1095" s="14">
        <f>(_tRawData[[#This Row],[Date]]-MIN(_tRawData[Date]))*24</f>
        <v>15.691388888983056</v>
      </c>
      <c r="C1095">
        <v>3.6182319999999999</v>
      </c>
      <c r="D1095" s="12">
        <f ca="1">1-_tRawData[[#This Row],[Duration]]*_iCurrent/_qCharge</f>
        <v>0.36656762153862354</v>
      </c>
      <c r="E1095" s="14">
        <f>_iCurrent*_tRawData[[#This Row],[Duration]]</f>
        <v>6.5903833333728832</v>
      </c>
    </row>
    <row r="1096" spans="1:5" x14ac:dyDescent="0.2">
      <c r="A1096" s="13">
        <v>44918.197152777779</v>
      </c>
      <c r="B1096" s="14">
        <f>(_tRawData[[#This Row],[Date]]-MIN(_tRawData[Date]))*24</f>
        <v>15.683055555622559</v>
      </c>
      <c r="C1096">
        <v>3.618379</v>
      </c>
      <c r="D1096" s="12">
        <f ca="1">1-_tRawData[[#This Row],[Duration]]*_iCurrent/_qCharge</f>
        <v>0.36690402280994483</v>
      </c>
      <c r="E1096" s="14">
        <f>_iCurrent*_tRawData[[#This Row],[Duration]]</f>
        <v>6.5868833333614747</v>
      </c>
    </row>
    <row r="1097" spans="1:5" x14ac:dyDescent="0.2">
      <c r="A1097" s="13">
        <v>44918.196805555555</v>
      </c>
      <c r="B1097" s="14">
        <f>(_tRawData[[#This Row],[Date]]-MIN(_tRawData[Date]))*24</f>
        <v>15.674722222262062</v>
      </c>
      <c r="C1097">
        <v>3.61849</v>
      </c>
      <c r="D1097" s="12">
        <f ca="1">1-_tRawData[[#This Row],[Duration]]*_iCurrent/_qCharge</f>
        <v>0.36724042408126611</v>
      </c>
      <c r="E1097" s="14">
        <f>_iCurrent*_tRawData[[#This Row],[Duration]]</f>
        <v>6.5833833333500662</v>
      </c>
    </row>
    <row r="1098" spans="1:5" x14ac:dyDescent="0.2">
      <c r="A1098" s="13">
        <v>44918.196458333332</v>
      </c>
      <c r="B1098" s="14">
        <f>(_tRawData[[#This Row],[Date]]-MIN(_tRawData[Date]))*24</f>
        <v>15.666388888901565</v>
      </c>
      <c r="C1098">
        <v>3.618627</v>
      </c>
      <c r="D1098" s="12">
        <f ca="1">1-_tRawData[[#This Row],[Duration]]*_iCurrent/_qCharge</f>
        <v>0.36757682535258751</v>
      </c>
      <c r="E1098" s="14">
        <f>_iCurrent*_tRawData[[#This Row],[Duration]]</f>
        <v>6.5798833333386568</v>
      </c>
    </row>
    <row r="1099" spans="1:5" x14ac:dyDescent="0.2">
      <c r="A1099" s="13">
        <v>44918.196111111109</v>
      </c>
      <c r="B1099" s="14">
        <f>(_tRawData[[#This Row],[Date]]-MIN(_tRawData[Date]))*24</f>
        <v>15.658055555541068</v>
      </c>
      <c r="C1099">
        <v>3.6187490000000002</v>
      </c>
      <c r="D1099" s="12">
        <f ca="1">1-_tRawData[[#This Row],[Duration]]*_iCurrent/_qCharge</f>
        <v>0.3679132266239088</v>
      </c>
      <c r="E1099" s="14">
        <f>_iCurrent*_tRawData[[#This Row],[Duration]]</f>
        <v>6.5763833333272483</v>
      </c>
    </row>
    <row r="1100" spans="1:5" x14ac:dyDescent="0.2">
      <c r="A1100" s="13">
        <v>44918.195752314816</v>
      </c>
      <c r="B1100" s="14">
        <f>(_tRawData[[#This Row],[Date]]-MIN(_tRawData[Date]))*24</f>
        <v>15.649444444512483</v>
      </c>
      <c r="C1100">
        <v>3.6188760000000002</v>
      </c>
      <c r="D1100" s="12">
        <f ca="1">1-_tRawData[[#This Row],[Duration]]*_iCurrent/_qCharge</f>
        <v>0.36826084126647629</v>
      </c>
      <c r="E1100" s="14">
        <f>_iCurrent*_tRawData[[#This Row],[Duration]]</f>
        <v>6.5727666666952427</v>
      </c>
    </row>
    <row r="1101" spans="1:5" x14ac:dyDescent="0.2">
      <c r="A1101" s="13">
        <v>44918.195405092592</v>
      </c>
      <c r="B1101" s="14">
        <f>(_tRawData[[#This Row],[Date]]-MIN(_tRawData[Date]))*24</f>
        <v>15.641111111151986</v>
      </c>
      <c r="C1101">
        <v>3.6190060000000002</v>
      </c>
      <c r="D1101" s="12">
        <f ca="1">1-_tRawData[[#This Row],[Duration]]*_iCurrent/_qCharge</f>
        <v>0.36859724253779758</v>
      </c>
      <c r="E1101" s="14">
        <f>_iCurrent*_tRawData[[#This Row],[Duration]]</f>
        <v>6.5692666666838342</v>
      </c>
    </row>
    <row r="1102" spans="1:5" x14ac:dyDescent="0.2">
      <c r="A1102" s="13">
        <v>44918.195057870369</v>
      </c>
      <c r="B1102" s="14">
        <f>(_tRawData[[#This Row],[Date]]-MIN(_tRawData[Date]))*24</f>
        <v>15.632777777791489</v>
      </c>
      <c r="C1102">
        <v>3.6191399999999998</v>
      </c>
      <c r="D1102" s="12">
        <f ca="1">1-_tRawData[[#This Row],[Duration]]*_iCurrent/_qCharge</f>
        <v>0.36893364380911897</v>
      </c>
      <c r="E1102" s="14">
        <f>_iCurrent*_tRawData[[#This Row],[Duration]]</f>
        <v>6.5657666666724248</v>
      </c>
    </row>
    <row r="1103" spans="1:5" x14ac:dyDescent="0.2">
      <c r="A1103" s="13">
        <v>44918.194710648146</v>
      </c>
      <c r="B1103" s="14">
        <f>(_tRawData[[#This Row],[Date]]-MIN(_tRawData[Date]))*24</f>
        <v>15.624444444430992</v>
      </c>
      <c r="C1103">
        <v>3.6192519999999999</v>
      </c>
      <c r="D1103" s="12">
        <f ca="1">1-_tRawData[[#This Row],[Duration]]*_iCurrent/_qCharge</f>
        <v>0.36927004508044026</v>
      </c>
      <c r="E1103" s="14">
        <f>_iCurrent*_tRawData[[#This Row],[Duration]]</f>
        <v>6.5622666666610163</v>
      </c>
    </row>
    <row r="1104" spans="1:5" x14ac:dyDescent="0.2">
      <c r="A1104" s="13">
        <v>44918.194363425922</v>
      </c>
      <c r="B1104" s="14">
        <f>(_tRawData[[#This Row],[Date]]-MIN(_tRawData[Date]))*24</f>
        <v>15.616111111070495</v>
      </c>
      <c r="C1104">
        <v>3.6193870000000001</v>
      </c>
      <c r="D1104" s="12">
        <f ca="1">1-_tRawData[[#This Row],[Duration]]*_iCurrent/_qCharge</f>
        <v>0.36960644635176154</v>
      </c>
      <c r="E1104" s="14">
        <f>_iCurrent*_tRawData[[#This Row],[Duration]]</f>
        <v>6.5587666666496078</v>
      </c>
    </row>
    <row r="1105" spans="1:5" x14ac:dyDescent="0.2">
      <c r="A1105" s="13">
        <v>44918.194016203706</v>
      </c>
      <c r="B1105" s="14">
        <f>(_tRawData[[#This Row],[Date]]-MIN(_tRawData[Date]))*24</f>
        <v>15.607777777884621</v>
      </c>
      <c r="C1105">
        <v>3.6195219999999999</v>
      </c>
      <c r="D1105" s="12">
        <f ca="1">1-_tRawData[[#This Row],[Duration]]*_iCurrent/_qCharge</f>
        <v>0.36994284761603369</v>
      </c>
      <c r="E1105" s="14">
        <f>_iCurrent*_tRawData[[#This Row],[Duration]]</f>
        <v>6.5552666667115407</v>
      </c>
    </row>
    <row r="1106" spans="1:5" x14ac:dyDescent="0.2">
      <c r="A1106" s="13">
        <v>44918.193668981483</v>
      </c>
      <c r="B1106" s="14">
        <f>(_tRawData[[#This Row],[Date]]-MIN(_tRawData[Date]))*24</f>
        <v>15.599444444524124</v>
      </c>
      <c r="C1106">
        <v>3.6196269999999999</v>
      </c>
      <c r="D1106" s="12">
        <f ca="1">1-_tRawData[[#This Row],[Duration]]*_iCurrent/_qCharge</f>
        <v>0.37027924888735497</v>
      </c>
      <c r="E1106" s="14">
        <f>_iCurrent*_tRawData[[#This Row],[Duration]]</f>
        <v>6.5517666667001322</v>
      </c>
    </row>
    <row r="1107" spans="1:5" x14ac:dyDescent="0.2">
      <c r="A1107" s="13">
        <v>44918.19332175926</v>
      </c>
      <c r="B1107" s="14">
        <f>(_tRawData[[#This Row],[Date]]-MIN(_tRawData[Date]))*24</f>
        <v>15.591111111163627</v>
      </c>
      <c r="C1107">
        <v>3.619761</v>
      </c>
      <c r="D1107" s="12">
        <f ca="1">1-_tRawData[[#This Row],[Duration]]*_iCurrent/_qCharge</f>
        <v>0.37061565015867637</v>
      </c>
      <c r="E1107" s="14">
        <f>_iCurrent*_tRawData[[#This Row],[Duration]]</f>
        <v>6.5482666666887228</v>
      </c>
    </row>
    <row r="1108" spans="1:5" x14ac:dyDescent="0.2">
      <c r="A1108" s="13">
        <v>44918.192962962959</v>
      </c>
      <c r="B1108" s="14">
        <f>(_tRawData[[#This Row],[Date]]-MIN(_tRawData[Date]))*24</f>
        <v>15.582499999960419</v>
      </c>
      <c r="C1108">
        <v>3.6198890000000001</v>
      </c>
      <c r="D1108" s="12">
        <f ca="1">1-_tRawData[[#This Row],[Duration]]*_iCurrent/_qCharge</f>
        <v>0.37096326480829311</v>
      </c>
      <c r="E1108" s="14">
        <f>_iCurrent*_tRawData[[#This Row],[Duration]]</f>
        <v>6.5446499999833758</v>
      </c>
    </row>
    <row r="1109" spans="1:5" x14ac:dyDescent="0.2">
      <c r="A1109" s="13">
        <v>44918.192615740743</v>
      </c>
      <c r="B1109" s="14">
        <f>(_tRawData[[#This Row],[Date]]-MIN(_tRawData[Date]))*24</f>
        <v>15.574166666774545</v>
      </c>
      <c r="C1109">
        <v>3.6200160000000001</v>
      </c>
      <c r="D1109" s="12">
        <f ca="1">1-_tRawData[[#This Row],[Duration]]*_iCurrent/_qCharge</f>
        <v>0.37129966607256515</v>
      </c>
      <c r="E1109" s="14">
        <f>_iCurrent*_tRawData[[#This Row],[Duration]]</f>
        <v>6.5411500000453087</v>
      </c>
    </row>
    <row r="1110" spans="1:5" x14ac:dyDescent="0.2">
      <c r="A1110" s="13">
        <v>44918.19226851852</v>
      </c>
      <c r="B1110" s="14">
        <f>(_tRawData[[#This Row],[Date]]-MIN(_tRawData[Date]))*24</f>
        <v>15.565833333414048</v>
      </c>
      <c r="C1110">
        <v>3.6201690000000002</v>
      </c>
      <c r="D1110" s="12">
        <f ca="1">1-_tRawData[[#This Row],[Duration]]*_iCurrent/_qCharge</f>
        <v>0.37163606734388654</v>
      </c>
      <c r="E1110" s="14">
        <f>_iCurrent*_tRawData[[#This Row],[Duration]]</f>
        <v>6.5376500000339002</v>
      </c>
    </row>
    <row r="1111" spans="1:5" x14ac:dyDescent="0.2">
      <c r="A1111" s="13">
        <v>44918.191921296297</v>
      </c>
      <c r="B1111" s="14">
        <f>(_tRawData[[#This Row],[Date]]-MIN(_tRawData[Date]))*24</f>
        <v>15.557500000053551</v>
      </c>
      <c r="C1111">
        <v>3.6202779999999999</v>
      </c>
      <c r="D1111" s="12">
        <f ca="1">1-_tRawData[[#This Row],[Duration]]*_iCurrent/_qCharge</f>
        <v>0.37197246861520783</v>
      </c>
      <c r="E1111" s="14">
        <f>_iCurrent*_tRawData[[#This Row],[Duration]]</f>
        <v>6.5341500000224908</v>
      </c>
    </row>
    <row r="1112" spans="1:5" x14ac:dyDescent="0.2">
      <c r="A1112" s="13">
        <v>44918.191574074073</v>
      </c>
      <c r="B1112" s="14">
        <f>(_tRawData[[#This Row],[Date]]-MIN(_tRawData[Date]))*24</f>
        <v>15.549166666693054</v>
      </c>
      <c r="C1112">
        <v>3.620409</v>
      </c>
      <c r="D1112" s="12">
        <f ca="1">1-_tRawData[[#This Row],[Duration]]*_iCurrent/_qCharge</f>
        <v>0.37230886988652911</v>
      </c>
      <c r="E1112" s="14">
        <f>_iCurrent*_tRawData[[#This Row],[Duration]]</f>
        <v>6.5306500000110823</v>
      </c>
    </row>
    <row r="1113" spans="1:5" x14ac:dyDescent="0.2">
      <c r="A1113" s="13">
        <v>44918.19122685185</v>
      </c>
      <c r="B1113" s="14">
        <f>(_tRawData[[#This Row],[Date]]-MIN(_tRawData[Date]))*24</f>
        <v>15.540833333332557</v>
      </c>
      <c r="C1113">
        <v>3.6205419999999999</v>
      </c>
      <c r="D1113" s="12">
        <f ca="1">1-_tRawData[[#This Row],[Duration]]*_iCurrent/_qCharge</f>
        <v>0.37264527115785051</v>
      </c>
      <c r="E1113" s="14">
        <f>_iCurrent*_tRawData[[#This Row],[Duration]]</f>
        <v>6.5271499999996738</v>
      </c>
    </row>
    <row r="1114" spans="1:5" x14ac:dyDescent="0.2">
      <c r="A1114" s="13">
        <v>44918.190879629627</v>
      </c>
      <c r="B1114" s="14">
        <f>(_tRawData[[#This Row],[Date]]-MIN(_tRawData[Date]))*24</f>
        <v>15.53249999997206</v>
      </c>
      <c r="C1114">
        <v>3.6206510000000001</v>
      </c>
      <c r="D1114" s="12">
        <f ca="1">1-_tRawData[[#This Row],[Duration]]*_iCurrent/_qCharge</f>
        <v>0.3729816724291718</v>
      </c>
      <c r="E1114" s="14">
        <f>_iCurrent*_tRawData[[#This Row],[Duration]]</f>
        <v>6.5236499999882653</v>
      </c>
    </row>
    <row r="1115" spans="1:5" x14ac:dyDescent="0.2">
      <c r="A1115" s="13">
        <v>44918.190532407411</v>
      </c>
      <c r="B1115" s="14">
        <f>(_tRawData[[#This Row],[Date]]-MIN(_tRawData[Date]))*24</f>
        <v>15.524166666786186</v>
      </c>
      <c r="C1115">
        <v>3.6207799999999999</v>
      </c>
      <c r="D1115" s="12">
        <f ca="1">1-_tRawData[[#This Row],[Duration]]*_iCurrent/_qCharge</f>
        <v>0.37331807369344383</v>
      </c>
      <c r="E1115" s="14">
        <f>_iCurrent*_tRawData[[#This Row],[Duration]]</f>
        <v>6.5201500000501982</v>
      </c>
    </row>
    <row r="1116" spans="1:5" x14ac:dyDescent="0.2">
      <c r="A1116" s="13">
        <v>44918.19017361111</v>
      </c>
      <c r="B1116" s="14">
        <f>(_tRawData[[#This Row],[Date]]-MIN(_tRawData[Date]))*24</f>
        <v>15.515555555582978</v>
      </c>
      <c r="C1116">
        <v>3.6209009999999999</v>
      </c>
      <c r="D1116" s="12">
        <f ca="1">1-_tRawData[[#This Row],[Duration]]*_iCurrent/_qCharge</f>
        <v>0.37366568834306069</v>
      </c>
      <c r="E1116" s="14">
        <f>_iCurrent*_tRawData[[#This Row],[Duration]]</f>
        <v>6.5165333333448503</v>
      </c>
    </row>
    <row r="1117" spans="1:5" x14ac:dyDescent="0.2">
      <c r="A1117" s="13">
        <v>44918.189826388887</v>
      </c>
      <c r="B1117" s="14">
        <f>(_tRawData[[#This Row],[Date]]-MIN(_tRawData[Date]))*24</f>
        <v>15.507222222222481</v>
      </c>
      <c r="C1117">
        <v>3.6210360000000001</v>
      </c>
      <c r="D1117" s="12">
        <f ca="1">1-_tRawData[[#This Row],[Duration]]*_iCurrent/_qCharge</f>
        <v>0.37400208961438197</v>
      </c>
      <c r="E1117" s="14">
        <f>_iCurrent*_tRawData[[#This Row],[Duration]]</f>
        <v>6.5130333333334418</v>
      </c>
    </row>
    <row r="1118" spans="1:5" x14ac:dyDescent="0.2">
      <c r="A1118" s="13">
        <v>44918.189479166664</v>
      </c>
      <c r="B1118" s="14">
        <f>(_tRawData[[#This Row],[Date]]-MIN(_tRawData[Date]))*24</f>
        <v>15.498888888861984</v>
      </c>
      <c r="C1118">
        <v>3.6211479999999998</v>
      </c>
      <c r="D1118" s="12">
        <f ca="1">1-_tRawData[[#This Row],[Duration]]*_iCurrent/_qCharge</f>
        <v>0.37433849088570326</v>
      </c>
      <c r="E1118" s="14">
        <f>_iCurrent*_tRawData[[#This Row],[Duration]]</f>
        <v>6.5095333333220333</v>
      </c>
    </row>
    <row r="1119" spans="1:5" x14ac:dyDescent="0.2">
      <c r="A1119" s="13">
        <v>44918.189131944448</v>
      </c>
      <c r="B1119" s="14">
        <f>(_tRawData[[#This Row],[Date]]-MIN(_tRawData[Date]))*24</f>
        <v>15.49055555567611</v>
      </c>
      <c r="C1119">
        <v>3.6212849999999999</v>
      </c>
      <c r="D1119" s="12">
        <f ca="1">1-_tRawData[[#This Row],[Duration]]*_iCurrent/_qCharge</f>
        <v>0.3746748921499754</v>
      </c>
      <c r="E1119" s="14">
        <f>_iCurrent*_tRawData[[#This Row],[Duration]]</f>
        <v>6.5060333333839662</v>
      </c>
    </row>
    <row r="1120" spans="1:5" x14ac:dyDescent="0.2">
      <c r="A1120" s="13">
        <v>44918.188784722224</v>
      </c>
      <c r="B1120" s="14">
        <f>(_tRawData[[#This Row],[Date]]-MIN(_tRawData[Date]))*24</f>
        <v>15.482222222315613</v>
      </c>
      <c r="C1120">
        <v>3.6214010000000001</v>
      </c>
      <c r="D1120" s="12">
        <f ca="1">1-_tRawData[[#This Row],[Duration]]*_iCurrent/_qCharge</f>
        <v>0.37501129342129669</v>
      </c>
      <c r="E1120" s="14">
        <f>_iCurrent*_tRawData[[#This Row],[Duration]]</f>
        <v>6.5025333333725577</v>
      </c>
    </row>
    <row r="1121" spans="1:5" x14ac:dyDescent="0.2">
      <c r="A1121" s="13">
        <v>44918.188437500001</v>
      </c>
      <c r="B1121" s="14">
        <f>(_tRawData[[#This Row],[Date]]-MIN(_tRawData[Date]))*24</f>
        <v>15.473888888955116</v>
      </c>
      <c r="C1121">
        <v>3.6215229999999998</v>
      </c>
      <c r="D1121" s="12">
        <f ca="1">1-_tRawData[[#This Row],[Duration]]*_iCurrent/_qCharge</f>
        <v>0.37534769469261808</v>
      </c>
      <c r="E1121" s="14">
        <f>_iCurrent*_tRawData[[#This Row],[Duration]]</f>
        <v>6.4990333333611483</v>
      </c>
    </row>
    <row r="1122" spans="1:5" x14ac:dyDescent="0.2">
      <c r="A1122" s="13">
        <v>44918.188090277778</v>
      </c>
      <c r="B1122" s="14">
        <f>(_tRawData[[#This Row],[Date]]-MIN(_tRawData[Date]))*24</f>
        <v>15.465555555594619</v>
      </c>
      <c r="C1122">
        <v>3.6216560000000002</v>
      </c>
      <c r="D1122" s="12">
        <f ca="1">1-_tRawData[[#This Row],[Duration]]*_iCurrent/_qCharge</f>
        <v>0.37568409596393937</v>
      </c>
      <c r="E1122" s="14">
        <f>_iCurrent*_tRawData[[#This Row],[Duration]]</f>
        <v>6.4955333333497398</v>
      </c>
    </row>
    <row r="1123" spans="1:5" x14ac:dyDescent="0.2">
      <c r="A1123" s="13">
        <v>44918.187743055554</v>
      </c>
      <c r="B1123" s="14">
        <f>(_tRawData[[#This Row],[Date]]-MIN(_tRawData[Date]))*24</f>
        <v>15.457222222234122</v>
      </c>
      <c r="C1123">
        <v>3.6217899999999998</v>
      </c>
      <c r="D1123" s="12">
        <f ca="1">1-_tRawData[[#This Row],[Duration]]*_iCurrent/_qCharge</f>
        <v>0.37602049723526065</v>
      </c>
      <c r="E1123" s="14">
        <f>_iCurrent*_tRawData[[#This Row],[Duration]]</f>
        <v>6.4920333333383313</v>
      </c>
    </row>
    <row r="1124" spans="1:5" x14ac:dyDescent="0.2">
      <c r="A1124" s="13">
        <v>44918.187384259261</v>
      </c>
      <c r="B1124" s="14">
        <f>(_tRawData[[#This Row],[Date]]-MIN(_tRawData[Date]))*24</f>
        <v>15.448611111205537</v>
      </c>
      <c r="C1124">
        <v>3.6219000000000001</v>
      </c>
      <c r="D1124" s="12">
        <f ca="1">1-_tRawData[[#This Row],[Duration]]*_iCurrent/_qCharge</f>
        <v>0.37636811187782815</v>
      </c>
      <c r="E1124" s="14">
        <f>_iCurrent*_tRawData[[#This Row],[Duration]]</f>
        <v>6.4884166667063257</v>
      </c>
    </row>
    <row r="1125" spans="1:5" x14ac:dyDescent="0.2">
      <c r="A1125" s="13">
        <v>44918.187037037038</v>
      </c>
      <c r="B1125" s="14">
        <f>(_tRawData[[#This Row],[Date]]-MIN(_tRawData[Date]))*24</f>
        <v>15.44027777784504</v>
      </c>
      <c r="C1125">
        <v>3.622039</v>
      </c>
      <c r="D1125" s="12">
        <f ca="1">1-_tRawData[[#This Row],[Duration]]*_iCurrent/_qCharge</f>
        <v>0.37670451314914954</v>
      </c>
      <c r="E1125" s="14">
        <f>_iCurrent*_tRawData[[#This Row],[Duration]]</f>
        <v>6.4849166666949163</v>
      </c>
    </row>
    <row r="1126" spans="1:5" x14ac:dyDescent="0.2">
      <c r="A1126" s="13">
        <v>44918.186689814815</v>
      </c>
      <c r="B1126" s="14">
        <f>(_tRawData[[#This Row],[Date]]-MIN(_tRawData[Date]))*24</f>
        <v>15.431944444484543</v>
      </c>
      <c r="C1126">
        <v>3.62216</v>
      </c>
      <c r="D1126" s="12">
        <f ca="1">1-_tRawData[[#This Row],[Duration]]*_iCurrent/_qCharge</f>
        <v>0.37704091442047083</v>
      </c>
      <c r="E1126" s="14">
        <f>_iCurrent*_tRawData[[#This Row],[Duration]]</f>
        <v>6.4814166666835078</v>
      </c>
    </row>
    <row r="1127" spans="1:5" x14ac:dyDescent="0.2">
      <c r="A1127" s="13">
        <v>44918.186342592591</v>
      </c>
      <c r="B1127" s="14">
        <f>(_tRawData[[#This Row],[Date]]-MIN(_tRawData[Date]))*24</f>
        <v>15.423611111124046</v>
      </c>
      <c r="C1127">
        <v>3.6222880000000002</v>
      </c>
      <c r="D1127" s="12">
        <f ca="1">1-_tRawData[[#This Row],[Duration]]*_iCurrent/_qCharge</f>
        <v>0.37737731569179211</v>
      </c>
      <c r="E1127" s="14">
        <f>_iCurrent*_tRawData[[#This Row],[Duration]]</f>
        <v>6.4779166666720993</v>
      </c>
    </row>
    <row r="1128" spans="1:5" x14ac:dyDescent="0.2">
      <c r="A1128" s="13">
        <v>44918.185995370368</v>
      </c>
      <c r="B1128" s="14">
        <f>(_tRawData[[#This Row],[Date]]-MIN(_tRawData[Date]))*24</f>
        <v>15.415277777763549</v>
      </c>
      <c r="C1128">
        <v>3.6224249999999998</v>
      </c>
      <c r="D1128" s="12">
        <f ca="1">1-_tRawData[[#This Row],[Duration]]*_iCurrent/_qCharge</f>
        <v>0.3777137169631134</v>
      </c>
      <c r="E1128" s="14">
        <f>_iCurrent*_tRawData[[#This Row],[Duration]]</f>
        <v>6.4744166666606908</v>
      </c>
    </row>
    <row r="1129" spans="1:5" x14ac:dyDescent="0.2">
      <c r="A1129" s="13">
        <v>44918.185648148145</v>
      </c>
      <c r="B1129" s="14">
        <f>(_tRawData[[#This Row],[Date]]-MIN(_tRawData[Date]))*24</f>
        <v>15.406944444403052</v>
      </c>
      <c r="C1129">
        <v>3.622547</v>
      </c>
      <c r="D1129" s="12">
        <f ca="1">1-_tRawData[[#This Row],[Duration]]*_iCurrent/_qCharge</f>
        <v>0.3780501182344348</v>
      </c>
      <c r="E1129" s="14">
        <f>_iCurrent*_tRawData[[#This Row],[Duration]]</f>
        <v>6.4709166666492814</v>
      </c>
    </row>
    <row r="1130" spans="1:5" x14ac:dyDescent="0.2">
      <c r="A1130" s="13">
        <v>44918.185300925928</v>
      </c>
      <c r="B1130" s="14">
        <f>(_tRawData[[#This Row],[Date]]-MIN(_tRawData[Date]))*24</f>
        <v>15.398611111217178</v>
      </c>
      <c r="C1130">
        <v>3.6226690000000001</v>
      </c>
      <c r="D1130" s="12">
        <f ca="1">1-_tRawData[[#This Row],[Duration]]*_iCurrent/_qCharge</f>
        <v>0.37838651949870694</v>
      </c>
      <c r="E1130" s="14">
        <f>_iCurrent*_tRawData[[#This Row],[Duration]]</f>
        <v>6.4674166667112143</v>
      </c>
    </row>
    <row r="1131" spans="1:5" x14ac:dyDescent="0.2">
      <c r="A1131" s="13">
        <v>44918.184953703705</v>
      </c>
      <c r="B1131" s="14">
        <f>(_tRawData[[#This Row],[Date]]-MIN(_tRawData[Date]))*24</f>
        <v>15.390277777856681</v>
      </c>
      <c r="C1131">
        <v>3.6227999999999998</v>
      </c>
      <c r="D1131" s="12">
        <f ca="1">1-_tRawData[[#This Row],[Duration]]*_iCurrent/_qCharge</f>
        <v>0.37872292077002823</v>
      </c>
      <c r="E1131" s="14">
        <f>_iCurrent*_tRawData[[#This Row],[Duration]]</f>
        <v>6.4639166666998058</v>
      </c>
    </row>
    <row r="1132" spans="1:5" x14ac:dyDescent="0.2">
      <c r="A1132" s="13">
        <v>44918.184594907405</v>
      </c>
      <c r="B1132" s="14">
        <f>(_tRawData[[#This Row],[Date]]-MIN(_tRawData[Date]))*24</f>
        <v>15.381666666653473</v>
      </c>
      <c r="C1132">
        <v>3.6229179999999999</v>
      </c>
      <c r="D1132" s="12">
        <f ca="1">1-_tRawData[[#This Row],[Duration]]*_iCurrent/_qCharge</f>
        <v>0.37907053541964486</v>
      </c>
      <c r="E1132" s="14">
        <f>_iCurrent*_tRawData[[#This Row],[Duration]]</f>
        <v>6.4602999999944588</v>
      </c>
    </row>
    <row r="1133" spans="1:5" x14ac:dyDescent="0.2">
      <c r="A1133" s="13">
        <v>44918.184247685182</v>
      </c>
      <c r="B1133" s="14">
        <f>(_tRawData[[#This Row],[Date]]-MIN(_tRawData[Date]))*24</f>
        <v>15.373333333292976</v>
      </c>
      <c r="C1133">
        <v>3.6230540000000002</v>
      </c>
      <c r="D1133" s="12">
        <f ca="1">1-_tRawData[[#This Row],[Duration]]*_iCurrent/_qCharge</f>
        <v>0.37940693669096626</v>
      </c>
      <c r="E1133" s="14">
        <f>_iCurrent*_tRawData[[#This Row],[Duration]]</f>
        <v>6.4567999999830494</v>
      </c>
    </row>
    <row r="1134" spans="1:5" x14ac:dyDescent="0.2">
      <c r="A1134" s="13">
        <v>44918.183900462966</v>
      </c>
      <c r="B1134" s="14">
        <f>(_tRawData[[#This Row],[Date]]-MIN(_tRawData[Date]))*24</f>
        <v>15.365000000107102</v>
      </c>
      <c r="C1134">
        <v>3.6231719999999998</v>
      </c>
      <c r="D1134" s="12">
        <f ca="1">1-_tRawData[[#This Row],[Duration]]*_iCurrent/_qCharge</f>
        <v>0.3797433379552384</v>
      </c>
      <c r="E1134" s="14">
        <f>_iCurrent*_tRawData[[#This Row],[Duration]]</f>
        <v>6.4533000000449823</v>
      </c>
    </row>
    <row r="1135" spans="1:5" x14ac:dyDescent="0.2">
      <c r="A1135" s="13">
        <v>44918.183553240742</v>
      </c>
      <c r="B1135" s="14">
        <f>(_tRawData[[#This Row],[Date]]-MIN(_tRawData[Date]))*24</f>
        <v>15.356666666746605</v>
      </c>
      <c r="C1135">
        <v>3.6233010000000001</v>
      </c>
      <c r="D1135" s="12">
        <f ca="1">1-_tRawData[[#This Row],[Duration]]*_iCurrent/_qCharge</f>
        <v>0.38007973922655969</v>
      </c>
      <c r="E1135" s="14">
        <f>_iCurrent*_tRawData[[#This Row],[Duration]]</f>
        <v>6.4498000000335738</v>
      </c>
    </row>
    <row r="1136" spans="1:5" x14ac:dyDescent="0.2">
      <c r="A1136" s="13">
        <v>44918.183206018519</v>
      </c>
      <c r="B1136" s="14">
        <f>(_tRawData[[#This Row],[Date]]-MIN(_tRawData[Date]))*24</f>
        <v>15.348333333386108</v>
      </c>
      <c r="C1136">
        <v>3.62344</v>
      </c>
      <c r="D1136" s="12">
        <f ca="1">1-_tRawData[[#This Row],[Duration]]*_iCurrent/_qCharge</f>
        <v>0.38041614049788097</v>
      </c>
      <c r="E1136" s="14">
        <f>_iCurrent*_tRawData[[#This Row],[Duration]]</f>
        <v>6.4463000000221653</v>
      </c>
    </row>
    <row r="1137" spans="1:5" x14ac:dyDescent="0.2">
      <c r="A1137" s="13">
        <v>44918.182858796295</v>
      </c>
      <c r="B1137" s="14">
        <f>(_tRawData[[#This Row],[Date]]-MIN(_tRawData[Date]))*24</f>
        <v>15.340000000025611</v>
      </c>
      <c r="C1137">
        <v>3.6235529999999998</v>
      </c>
      <c r="D1137" s="12">
        <f ca="1">1-_tRawData[[#This Row],[Duration]]*_iCurrent/_qCharge</f>
        <v>0.38075254176920226</v>
      </c>
      <c r="E1137" s="14">
        <f>_iCurrent*_tRawData[[#This Row],[Duration]]</f>
        <v>6.4428000000107568</v>
      </c>
    </row>
    <row r="1138" spans="1:5" x14ac:dyDescent="0.2">
      <c r="A1138" s="13">
        <v>44918.182511574072</v>
      </c>
      <c r="B1138" s="14">
        <f>(_tRawData[[#This Row],[Date]]-MIN(_tRawData[Date]))*24</f>
        <v>15.331666666665114</v>
      </c>
      <c r="C1138">
        <v>3.623672</v>
      </c>
      <c r="D1138" s="12">
        <f ca="1">1-_tRawData[[#This Row],[Duration]]*_iCurrent/_qCharge</f>
        <v>0.38108894304052365</v>
      </c>
      <c r="E1138" s="14">
        <f>_iCurrent*_tRawData[[#This Row],[Duration]]</f>
        <v>6.4392999999993474</v>
      </c>
    </row>
    <row r="1139" spans="1:5" x14ac:dyDescent="0.2">
      <c r="A1139" s="13">
        <v>44918.182164351849</v>
      </c>
      <c r="B1139" s="14">
        <f>(_tRawData[[#This Row],[Date]]-MIN(_tRawData[Date]))*24</f>
        <v>15.323333333304618</v>
      </c>
      <c r="C1139">
        <v>3.623812</v>
      </c>
      <c r="D1139" s="12">
        <f ca="1">1-_tRawData[[#This Row],[Duration]]*_iCurrent/_qCharge</f>
        <v>0.38142534431184494</v>
      </c>
      <c r="E1139" s="14">
        <f>_iCurrent*_tRawData[[#This Row],[Duration]]</f>
        <v>6.4357999999879389</v>
      </c>
    </row>
    <row r="1140" spans="1:5" x14ac:dyDescent="0.2">
      <c r="A1140" s="13">
        <v>44918.181805555556</v>
      </c>
      <c r="B1140" s="14">
        <f>(_tRawData[[#This Row],[Date]]-MIN(_tRawData[Date]))*24</f>
        <v>15.314722222276032</v>
      </c>
      <c r="C1140">
        <v>3.6239330000000001</v>
      </c>
      <c r="D1140" s="12">
        <f ca="1">1-_tRawData[[#This Row],[Duration]]*_iCurrent/_qCharge</f>
        <v>0.38177295895441243</v>
      </c>
      <c r="E1140" s="14">
        <f>_iCurrent*_tRawData[[#This Row],[Duration]]</f>
        <v>6.4321833333559333</v>
      </c>
    </row>
    <row r="1141" spans="1:5" x14ac:dyDescent="0.2">
      <c r="A1141" s="13">
        <v>44918.181458333333</v>
      </c>
      <c r="B1141" s="14">
        <f>(_tRawData[[#This Row],[Date]]-MIN(_tRawData[Date]))*24</f>
        <v>15.306388888915535</v>
      </c>
      <c r="C1141">
        <v>3.624063</v>
      </c>
      <c r="D1141" s="12">
        <f ca="1">1-_tRawData[[#This Row],[Duration]]*_iCurrent/_qCharge</f>
        <v>0.38210936022573372</v>
      </c>
      <c r="E1141" s="14">
        <f>_iCurrent*_tRawData[[#This Row],[Duration]]</f>
        <v>6.4286833333445248</v>
      </c>
    </row>
    <row r="1142" spans="1:5" x14ac:dyDescent="0.2">
      <c r="A1142" s="13">
        <v>44918.181111111109</v>
      </c>
      <c r="B1142" s="14">
        <f>(_tRawData[[#This Row],[Date]]-MIN(_tRawData[Date]))*24</f>
        <v>15.298055555555038</v>
      </c>
      <c r="C1142">
        <v>3.624187</v>
      </c>
      <c r="D1142" s="12">
        <f ca="1">1-_tRawData[[#This Row],[Duration]]*_iCurrent/_qCharge</f>
        <v>0.38244576149705511</v>
      </c>
      <c r="E1142" s="14">
        <f>_iCurrent*_tRawData[[#This Row],[Duration]]</f>
        <v>6.4251833333331154</v>
      </c>
    </row>
    <row r="1143" spans="1:5" x14ac:dyDescent="0.2">
      <c r="A1143" s="13">
        <v>44918.180763888886</v>
      </c>
      <c r="B1143" s="14">
        <f>(_tRawData[[#This Row],[Date]]-MIN(_tRawData[Date]))*24</f>
        <v>15.289722222194541</v>
      </c>
      <c r="C1143">
        <v>3.6243150000000002</v>
      </c>
      <c r="D1143" s="12">
        <f ca="1">1-_tRawData[[#This Row],[Duration]]*_iCurrent/_qCharge</f>
        <v>0.3827821627683764</v>
      </c>
      <c r="E1143" s="14">
        <f>_iCurrent*_tRawData[[#This Row],[Duration]]</f>
        <v>6.4216833333217069</v>
      </c>
    </row>
    <row r="1144" spans="1:5" x14ac:dyDescent="0.2">
      <c r="A1144" s="13">
        <v>44918.18041666667</v>
      </c>
      <c r="B1144" s="14">
        <f>(_tRawData[[#This Row],[Date]]-MIN(_tRawData[Date]))*24</f>
        <v>15.281388889008667</v>
      </c>
      <c r="C1144">
        <v>3.6244559999999999</v>
      </c>
      <c r="D1144" s="12">
        <f ca="1">1-_tRawData[[#This Row],[Duration]]*_iCurrent/_qCharge</f>
        <v>0.38311856403264855</v>
      </c>
      <c r="E1144" s="14">
        <f>_iCurrent*_tRawData[[#This Row],[Duration]]</f>
        <v>6.4181833333836398</v>
      </c>
    </row>
    <row r="1145" spans="1:5" x14ac:dyDescent="0.2">
      <c r="A1145" s="13">
        <v>44918.180069444446</v>
      </c>
      <c r="B1145" s="14">
        <f>(_tRawData[[#This Row],[Date]]-MIN(_tRawData[Date]))*24</f>
        <v>15.27305555564817</v>
      </c>
      <c r="C1145">
        <v>3.624571</v>
      </c>
      <c r="D1145" s="12">
        <f ca="1">1-_tRawData[[#This Row],[Duration]]*_iCurrent/_qCharge</f>
        <v>0.38345496530396983</v>
      </c>
      <c r="E1145" s="14">
        <f>_iCurrent*_tRawData[[#This Row],[Duration]]</f>
        <v>6.4146833333722313</v>
      </c>
    </row>
    <row r="1146" spans="1:5" x14ac:dyDescent="0.2">
      <c r="A1146" s="13">
        <v>44918.179722222223</v>
      </c>
      <c r="B1146" s="14">
        <f>(_tRawData[[#This Row],[Date]]-MIN(_tRawData[Date]))*24</f>
        <v>15.264722222287674</v>
      </c>
      <c r="C1146">
        <v>3.6246999999999998</v>
      </c>
      <c r="D1146" s="12">
        <f ca="1">1-_tRawData[[#This Row],[Duration]]*_iCurrent/_qCharge</f>
        <v>0.38379136657529112</v>
      </c>
      <c r="E1146" s="14">
        <f>_iCurrent*_tRawData[[#This Row],[Duration]]</f>
        <v>6.4111833333608228</v>
      </c>
    </row>
    <row r="1147" spans="1:5" x14ac:dyDescent="0.2">
      <c r="A1147" s="13">
        <v>44918.179375</v>
      </c>
      <c r="B1147" s="14">
        <f>(_tRawData[[#This Row],[Date]]-MIN(_tRawData[Date]))*24</f>
        <v>15.256388888927177</v>
      </c>
      <c r="C1147">
        <v>3.6248369999999999</v>
      </c>
      <c r="D1147" s="12">
        <f ca="1">1-_tRawData[[#This Row],[Duration]]*_iCurrent/_qCharge</f>
        <v>0.3841277678466124</v>
      </c>
      <c r="E1147" s="14">
        <f>_iCurrent*_tRawData[[#This Row],[Duration]]</f>
        <v>6.4076833333494143</v>
      </c>
    </row>
    <row r="1148" spans="1:5" x14ac:dyDescent="0.2">
      <c r="A1148" s="13">
        <v>44918.179016203707</v>
      </c>
      <c r="B1148" s="14">
        <f>(_tRawData[[#This Row],[Date]]-MIN(_tRawData[Date]))*24</f>
        <v>15.247777777898591</v>
      </c>
      <c r="C1148">
        <v>3.624946</v>
      </c>
      <c r="D1148" s="12">
        <f ca="1">1-_tRawData[[#This Row],[Duration]]*_iCurrent/_qCharge</f>
        <v>0.38447538248918001</v>
      </c>
      <c r="E1148" s="14">
        <f>_iCurrent*_tRawData[[#This Row],[Duration]]</f>
        <v>6.4040666667174078</v>
      </c>
    </row>
    <row r="1149" spans="1:5" x14ac:dyDescent="0.2">
      <c r="A1149" s="13">
        <v>44918.178668981483</v>
      </c>
      <c r="B1149" s="14">
        <f>(_tRawData[[#This Row],[Date]]-MIN(_tRawData[Date]))*24</f>
        <v>15.239444444538094</v>
      </c>
      <c r="C1149">
        <v>3.6250830000000001</v>
      </c>
      <c r="D1149" s="12">
        <f ca="1">1-_tRawData[[#This Row],[Duration]]*_iCurrent/_qCharge</f>
        <v>0.38481178376050129</v>
      </c>
      <c r="E1149" s="14">
        <f>_iCurrent*_tRawData[[#This Row],[Duration]]</f>
        <v>6.4005666667059993</v>
      </c>
    </row>
    <row r="1150" spans="1:5" x14ac:dyDescent="0.2">
      <c r="A1150" s="13">
        <v>44918.17832175926</v>
      </c>
      <c r="B1150" s="14">
        <f>(_tRawData[[#This Row],[Date]]-MIN(_tRawData[Date]))*24</f>
        <v>15.231111111177597</v>
      </c>
      <c r="C1150">
        <v>3.6252219999999999</v>
      </c>
      <c r="D1150" s="12">
        <f ca="1">1-_tRawData[[#This Row],[Duration]]*_iCurrent/_qCharge</f>
        <v>0.38514818503182258</v>
      </c>
      <c r="E1150" s="14">
        <f>_iCurrent*_tRawData[[#This Row],[Duration]]</f>
        <v>6.3970666666945908</v>
      </c>
    </row>
    <row r="1151" spans="1:5" x14ac:dyDescent="0.2">
      <c r="A1151" s="13">
        <v>44918.177974537037</v>
      </c>
      <c r="B1151" s="14">
        <f>(_tRawData[[#This Row],[Date]]-MIN(_tRawData[Date]))*24</f>
        <v>15.2227777778171</v>
      </c>
      <c r="C1151">
        <v>3.6253489999999999</v>
      </c>
      <c r="D1151" s="12">
        <f ca="1">1-_tRawData[[#This Row],[Duration]]*_iCurrent/_qCharge</f>
        <v>0.38548458630314397</v>
      </c>
      <c r="E1151" s="14">
        <f>_iCurrent*_tRawData[[#This Row],[Duration]]</f>
        <v>6.3935666666831823</v>
      </c>
    </row>
    <row r="1152" spans="1:5" x14ac:dyDescent="0.2">
      <c r="A1152" s="13">
        <v>44918.177627314813</v>
      </c>
      <c r="B1152" s="14">
        <f>(_tRawData[[#This Row],[Date]]-MIN(_tRawData[Date]))*24</f>
        <v>15.214444444456603</v>
      </c>
      <c r="C1152">
        <v>3.6254759999999999</v>
      </c>
      <c r="D1152" s="12">
        <f ca="1">1-_tRawData[[#This Row],[Duration]]*_iCurrent/_qCharge</f>
        <v>0.38582098757446526</v>
      </c>
      <c r="E1152" s="14">
        <f>_iCurrent*_tRawData[[#This Row],[Duration]]</f>
        <v>6.3900666666717729</v>
      </c>
    </row>
    <row r="1153" spans="1:5" x14ac:dyDescent="0.2">
      <c r="A1153" s="13">
        <v>44918.17728009259</v>
      </c>
      <c r="B1153" s="14">
        <f>(_tRawData[[#This Row],[Date]]-MIN(_tRawData[Date]))*24</f>
        <v>15.206111111096106</v>
      </c>
      <c r="C1153">
        <v>3.6256029999999999</v>
      </c>
      <c r="D1153" s="12">
        <f ca="1">1-_tRawData[[#This Row],[Duration]]*_iCurrent/_qCharge</f>
        <v>0.38615738884578665</v>
      </c>
      <c r="E1153" s="14">
        <f>_iCurrent*_tRawData[[#This Row],[Duration]]</f>
        <v>6.3865666666603644</v>
      </c>
    </row>
    <row r="1154" spans="1:5" x14ac:dyDescent="0.2">
      <c r="A1154" s="13">
        <v>44918.176932870374</v>
      </c>
      <c r="B1154" s="14">
        <f>(_tRawData[[#This Row],[Date]]-MIN(_tRawData[Date]))*24</f>
        <v>15.197777777910233</v>
      </c>
      <c r="C1154">
        <v>3.6257259999999998</v>
      </c>
      <c r="D1154" s="12">
        <f ca="1">1-_tRawData[[#This Row],[Duration]]*_iCurrent/_qCharge</f>
        <v>0.38649379011005869</v>
      </c>
      <c r="E1154" s="14">
        <f>_iCurrent*_tRawData[[#This Row],[Duration]]</f>
        <v>6.3830666667222973</v>
      </c>
    </row>
    <row r="1155" spans="1:5" x14ac:dyDescent="0.2">
      <c r="A1155" s="13">
        <v>44918.176585648151</v>
      </c>
      <c r="B1155" s="14">
        <f>(_tRawData[[#This Row],[Date]]-MIN(_tRawData[Date]))*24</f>
        <v>15.189444444549736</v>
      </c>
      <c r="C1155">
        <v>3.625848</v>
      </c>
      <c r="D1155" s="12">
        <f ca="1">1-_tRawData[[#This Row],[Duration]]*_iCurrent/_qCharge</f>
        <v>0.38683019138137997</v>
      </c>
      <c r="E1155" s="14">
        <f>_iCurrent*_tRawData[[#This Row],[Duration]]</f>
        <v>6.3795666667108888</v>
      </c>
    </row>
    <row r="1156" spans="1:5" x14ac:dyDescent="0.2">
      <c r="A1156" s="13">
        <v>44918.176226851851</v>
      </c>
      <c r="B1156" s="14">
        <f>(_tRawData[[#This Row],[Date]]-MIN(_tRawData[Date]))*24</f>
        <v>15.180833333346527</v>
      </c>
      <c r="C1156">
        <v>3.625982</v>
      </c>
      <c r="D1156" s="12">
        <f ca="1">1-_tRawData[[#This Row],[Duration]]*_iCurrent/_qCharge</f>
        <v>0.38717780603099683</v>
      </c>
      <c r="E1156" s="14">
        <f>_iCurrent*_tRawData[[#This Row],[Duration]]</f>
        <v>6.3759500000055409</v>
      </c>
    </row>
    <row r="1157" spans="1:5" x14ac:dyDescent="0.2">
      <c r="A1157" s="13">
        <v>44918.175879629627</v>
      </c>
      <c r="B1157" s="14">
        <f>(_tRawData[[#This Row],[Date]]-MIN(_tRawData[Date]))*24</f>
        <v>15.17249999998603</v>
      </c>
      <c r="C1157">
        <v>3.626115</v>
      </c>
      <c r="D1157" s="12">
        <f ca="1">1-_tRawData[[#This Row],[Duration]]*_iCurrent/_qCharge</f>
        <v>0.38751420730231811</v>
      </c>
      <c r="E1157" s="14">
        <f>_iCurrent*_tRawData[[#This Row],[Duration]]</f>
        <v>6.3724499999941324</v>
      </c>
    </row>
    <row r="1158" spans="1:5" x14ac:dyDescent="0.2">
      <c r="A1158" s="13">
        <v>44918.175532407404</v>
      </c>
      <c r="B1158" s="14">
        <f>(_tRawData[[#This Row],[Date]]-MIN(_tRawData[Date]))*24</f>
        <v>15.164166666625533</v>
      </c>
      <c r="C1158">
        <v>3.6262409999999998</v>
      </c>
      <c r="D1158" s="12">
        <f ca="1">1-_tRawData[[#This Row],[Duration]]*_iCurrent/_qCharge</f>
        <v>0.3878506085736394</v>
      </c>
      <c r="E1158" s="14">
        <f>_iCurrent*_tRawData[[#This Row],[Duration]]</f>
        <v>6.3689499999827239</v>
      </c>
    </row>
    <row r="1159" spans="1:5" x14ac:dyDescent="0.2">
      <c r="A1159" s="13">
        <v>44918.175185185188</v>
      </c>
      <c r="B1159" s="14">
        <f>(_tRawData[[#This Row],[Date]]-MIN(_tRawData[Date]))*24</f>
        <v>15.155833333439659</v>
      </c>
      <c r="C1159">
        <v>3.6263700000000001</v>
      </c>
      <c r="D1159" s="12">
        <f ca="1">1-_tRawData[[#This Row],[Duration]]*_iCurrent/_qCharge</f>
        <v>0.38818700983791155</v>
      </c>
      <c r="E1159" s="14">
        <f>_iCurrent*_tRawData[[#This Row],[Duration]]</f>
        <v>6.3654500000446568</v>
      </c>
    </row>
    <row r="1160" spans="1:5" x14ac:dyDescent="0.2">
      <c r="A1160" s="13">
        <v>44918.174837962964</v>
      </c>
      <c r="B1160" s="14">
        <f>(_tRawData[[#This Row],[Date]]-MIN(_tRawData[Date]))*24</f>
        <v>15.147500000079162</v>
      </c>
      <c r="C1160">
        <v>3.626477</v>
      </c>
      <c r="D1160" s="12">
        <f ca="1">1-_tRawData[[#This Row],[Duration]]*_iCurrent/_qCharge</f>
        <v>0.38852341110923283</v>
      </c>
      <c r="E1160" s="14">
        <f>_iCurrent*_tRawData[[#This Row],[Duration]]</f>
        <v>6.3619500000332483</v>
      </c>
    </row>
    <row r="1161" spans="1:5" x14ac:dyDescent="0.2">
      <c r="A1161" s="13">
        <v>44918.174490740741</v>
      </c>
      <c r="B1161" s="14">
        <f>(_tRawData[[#This Row],[Date]]-MIN(_tRawData[Date]))*24</f>
        <v>15.139166666718666</v>
      </c>
      <c r="C1161">
        <v>3.6265930000000002</v>
      </c>
      <c r="D1161" s="12">
        <f ca="1">1-_tRawData[[#This Row],[Duration]]*_iCurrent/_qCharge</f>
        <v>0.38885981238055423</v>
      </c>
      <c r="E1161" s="14">
        <f>_iCurrent*_tRawData[[#This Row],[Duration]]</f>
        <v>6.3584500000218389</v>
      </c>
    </row>
    <row r="1162" spans="1:5" x14ac:dyDescent="0.2">
      <c r="A1162" s="13">
        <v>44918.174143518518</v>
      </c>
      <c r="B1162" s="14">
        <f>(_tRawData[[#This Row],[Date]]-MIN(_tRawData[Date]))*24</f>
        <v>15.130833333358169</v>
      </c>
      <c r="C1162">
        <v>3.6267499999999999</v>
      </c>
      <c r="D1162" s="12">
        <f ca="1">1-_tRawData[[#This Row],[Duration]]*_iCurrent/_qCharge</f>
        <v>0.38919621365187551</v>
      </c>
      <c r="E1162" s="14">
        <f>_iCurrent*_tRawData[[#This Row],[Duration]]</f>
        <v>6.3549500000104304</v>
      </c>
    </row>
    <row r="1163" spans="1:5" x14ac:dyDescent="0.2">
      <c r="A1163" s="13">
        <v>44918.173796296294</v>
      </c>
      <c r="B1163" s="14">
        <f>(_tRawData[[#This Row],[Date]]-MIN(_tRawData[Date]))*24</f>
        <v>15.122499999997672</v>
      </c>
      <c r="C1163">
        <v>3.626865</v>
      </c>
      <c r="D1163" s="12">
        <f ca="1">1-_tRawData[[#This Row],[Duration]]*_iCurrent/_qCharge</f>
        <v>0.3895326149231968</v>
      </c>
      <c r="E1163" s="14">
        <f>_iCurrent*_tRawData[[#This Row],[Duration]]</f>
        <v>6.3514499999990219</v>
      </c>
    </row>
    <row r="1164" spans="1:5" x14ac:dyDescent="0.2">
      <c r="A1164" s="13">
        <v>44918.173437500001</v>
      </c>
      <c r="B1164" s="14">
        <f>(_tRawData[[#This Row],[Date]]-MIN(_tRawData[Date]))*24</f>
        <v>15.113888888969086</v>
      </c>
      <c r="C1164">
        <v>3.6269849999999999</v>
      </c>
      <c r="D1164" s="12">
        <f ca="1">1-_tRawData[[#This Row],[Duration]]*_iCurrent/_qCharge</f>
        <v>0.38988022956576429</v>
      </c>
      <c r="E1164" s="14">
        <f>_iCurrent*_tRawData[[#This Row],[Duration]]</f>
        <v>6.3478333333670163</v>
      </c>
    </row>
    <row r="1165" spans="1:5" x14ac:dyDescent="0.2">
      <c r="A1165" s="13">
        <v>44918.173090277778</v>
      </c>
      <c r="B1165" s="14">
        <f>(_tRawData[[#This Row],[Date]]-MIN(_tRawData[Date]))*24</f>
        <v>15.105555555608589</v>
      </c>
      <c r="C1165">
        <v>3.6271149999999999</v>
      </c>
      <c r="D1165" s="12">
        <f ca="1">1-_tRawData[[#This Row],[Duration]]*_iCurrent/_qCharge</f>
        <v>0.39021663083708569</v>
      </c>
      <c r="E1165" s="14">
        <f>_iCurrent*_tRawData[[#This Row],[Duration]]</f>
        <v>6.3443333333556069</v>
      </c>
    </row>
    <row r="1166" spans="1:5" x14ac:dyDescent="0.2">
      <c r="A1166" s="13">
        <v>44918.172743055555</v>
      </c>
      <c r="B1166" s="14">
        <f>(_tRawData[[#This Row],[Date]]-MIN(_tRawData[Date]))*24</f>
        <v>15.097222222248092</v>
      </c>
      <c r="C1166">
        <v>3.6272570000000002</v>
      </c>
      <c r="D1166" s="12">
        <f ca="1">1-_tRawData[[#This Row],[Duration]]*_iCurrent/_qCharge</f>
        <v>0.39055303210840697</v>
      </c>
      <c r="E1166" s="14">
        <f>_iCurrent*_tRawData[[#This Row],[Duration]]</f>
        <v>6.3408333333441984</v>
      </c>
    </row>
    <row r="1167" spans="1:5" x14ac:dyDescent="0.2">
      <c r="A1167" s="13">
        <v>44918.172395833331</v>
      </c>
      <c r="B1167" s="14">
        <f>(_tRawData[[#This Row],[Date]]-MIN(_tRawData[Date]))*24</f>
        <v>15.088888888887595</v>
      </c>
      <c r="C1167">
        <v>3.6273770000000001</v>
      </c>
      <c r="D1167" s="12">
        <f ca="1">1-_tRawData[[#This Row],[Duration]]*_iCurrent/_qCharge</f>
        <v>0.39088943337972826</v>
      </c>
      <c r="E1167" s="14">
        <f>_iCurrent*_tRawData[[#This Row],[Duration]]</f>
        <v>6.3373333333327899</v>
      </c>
    </row>
    <row r="1168" spans="1:5" x14ac:dyDescent="0.2">
      <c r="A1168" s="13">
        <v>44918.172048611108</v>
      </c>
      <c r="B1168" s="14">
        <f>(_tRawData[[#This Row],[Date]]-MIN(_tRawData[Date]))*24</f>
        <v>15.080555555527098</v>
      </c>
      <c r="C1168">
        <v>3.6275050000000002</v>
      </c>
      <c r="D1168" s="12">
        <f ca="1">1-_tRawData[[#This Row],[Duration]]*_iCurrent/_qCharge</f>
        <v>0.39122583465104954</v>
      </c>
      <c r="E1168" s="14">
        <f>_iCurrent*_tRawData[[#This Row],[Duration]]</f>
        <v>6.3338333333213814</v>
      </c>
    </row>
    <row r="1169" spans="1:5" x14ac:dyDescent="0.2">
      <c r="A1169" s="13">
        <v>44918.171701388892</v>
      </c>
      <c r="B1169" s="14">
        <f>(_tRawData[[#This Row],[Date]]-MIN(_tRawData[Date]))*24</f>
        <v>15.072222222341225</v>
      </c>
      <c r="C1169">
        <v>3.6276359999999999</v>
      </c>
      <c r="D1169" s="12">
        <f ca="1">1-_tRawData[[#This Row],[Duration]]*_iCurrent/_qCharge</f>
        <v>0.39156223591532169</v>
      </c>
      <c r="E1169" s="14">
        <f>_iCurrent*_tRawData[[#This Row],[Duration]]</f>
        <v>6.3303333333833143</v>
      </c>
    </row>
    <row r="1170" spans="1:5" x14ac:dyDescent="0.2">
      <c r="A1170" s="13">
        <v>44918.171354166669</v>
      </c>
      <c r="B1170" s="14">
        <f>(_tRawData[[#This Row],[Date]]-MIN(_tRawData[Date]))*24</f>
        <v>15.063888888980728</v>
      </c>
      <c r="C1170">
        <v>3.6277729999999999</v>
      </c>
      <c r="D1170" s="12">
        <f ca="1">1-_tRawData[[#This Row],[Duration]]*_iCurrent/_qCharge</f>
        <v>0.39189863718664297</v>
      </c>
      <c r="E1170" s="14">
        <f>_iCurrent*_tRawData[[#This Row],[Duration]]</f>
        <v>6.3268333333719058</v>
      </c>
    </row>
    <row r="1171" spans="1:5" x14ac:dyDescent="0.2">
      <c r="A1171" s="13">
        <v>44918.170995370368</v>
      </c>
      <c r="B1171" s="14">
        <f>(_tRawData[[#This Row],[Date]]-MIN(_tRawData[Date]))*24</f>
        <v>15.055277777777519</v>
      </c>
      <c r="C1171">
        <v>3.6279020000000002</v>
      </c>
      <c r="D1171" s="12">
        <f ca="1">1-_tRawData[[#This Row],[Duration]]*_iCurrent/_qCharge</f>
        <v>0.39224625183625972</v>
      </c>
      <c r="E1171" s="14">
        <f>_iCurrent*_tRawData[[#This Row],[Duration]]</f>
        <v>6.3232166666665579</v>
      </c>
    </row>
    <row r="1172" spans="1:5" x14ac:dyDescent="0.2">
      <c r="A1172" s="13">
        <v>44918.170648148145</v>
      </c>
      <c r="B1172" s="14">
        <f>(_tRawData[[#This Row],[Date]]-MIN(_tRawData[Date]))*24</f>
        <v>15.046944444417022</v>
      </c>
      <c r="C1172">
        <v>3.6280260000000002</v>
      </c>
      <c r="D1172" s="12">
        <f ca="1">1-_tRawData[[#This Row],[Duration]]*_iCurrent/_qCharge</f>
        <v>0.392582653107581</v>
      </c>
      <c r="E1172" s="14">
        <f>_iCurrent*_tRawData[[#This Row],[Duration]]</f>
        <v>6.3197166666551494</v>
      </c>
    </row>
    <row r="1173" spans="1:5" x14ac:dyDescent="0.2">
      <c r="A1173" s="13">
        <v>44918.170300925929</v>
      </c>
      <c r="B1173" s="14">
        <f>(_tRawData[[#This Row],[Date]]-MIN(_tRawData[Date]))*24</f>
        <v>15.038611111231148</v>
      </c>
      <c r="C1173">
        <v>3.6281479999999999</v>
      </c>
      <c r="D1173" s="12">
        <f ca="1">1-_tRawData[[#This Row],[Duration]]*_iCurrent/_qCharge</f>
        <v>0.39291905437185315</v>
      </c>
      <c r="E1173" s="14">
        <f>_iCurrent*_tRawData[[#This Row],[Duration]]</f>
        <v>6.3162166667170823</v>
      </c>
    </row>
    <row r="1174" spans="1:5" x14ac:dyDescent="0.2">
      <c r="A1174" s="13">
        <v>44918.169953703706</v>
      </c>
      <c r="B1174" s="14">
        <f>(_tRawData[[#This Row],[Date]]-MIN(_tRawData[Date]))*24</f>
        <v>15.030277777870651</v>
      </c>
      <c r="C1174">
        <v>3.6282730000000001</v>
      </c>
      <c r="D1174" s="12">
        <f ca="1">1-_tRawData[[#This Row],[Duration]]*_iCurrent/_qCharge</f>
        <v>0.39325545564317455</v>
      </c>
      <c r="E1174" s="14">
        <f>_iCurrent*_tRawData[[#This Row],[Duration]]</f>
        <v>6.3127166667056729</v>
      </c>
    </row>
    <row r="1175" spans="1:5" x14ac:dyDescent="0.2">
      <c r="A1175" s="13">
        <v>44918.169606481482</v>
      </c>
      <c r="B1175" s="14">
        <f>(_tRawData[[#This Row],[Date]]-MIN(_tRawData[Date]))*24</f>
        <v>15.021944444510154</v>
      </c>
      <c r="C1175">
        <v>3.6284070000000002</v>
      </c>
      <c r="D1175" s="12">
        <f ca="1">1-_tRawData[[#This Row],[Duration]]*_iCurrent/_qCharge</f>
        <v>0.39359185691449583</v>
      </c>
      <c r="E1175" s="14">
        <f>_iCurrent*_tRawData[[#This Row],[Duration]]</f>
        <v>6.3092166666942644</v>
      </c>
    </row>
    <row r="1176" spans="1:5" x14ac:dyDescent="0.2">
      <c r="A1176" s="13">
        <v>44918.169259259259</v>
      </c>
      <c r="B1176" s="14">
        <f>(_tRawData[[#This Row],[Date]]-MIN(_tRawData[Date]))*24</f>
        <v>15.013611111149658</v>
      </c>
      <c r="C1176">
        <v>3.6285319999999999</v>
      </c>
      <c r="D1176" s="12">
        <f ca="1">1-_tRawData[[#This Row],[Duration]]*_iCurrent/_qCharge</f>
        <v>0.39392825818581712</v>
      </c>
      <c r="E1176" s="14">
        <f>_iCurrent*_tRawData[[#This Row],[Duration]]</f>
        <v>6.3057166666828559</v>
      </c>
    </row>
    <row r="1177" spans="1:5" x14ac:dyDescent="0.2">
      <c r="A1177" s="13">
        <v>44918.168912037036</v>
      </c>
      <c r="B1177" s="14">
        <f>(_tRawData[[#This Row],[Date]]-MIN(_tRawData[Date]))*24</f>
        <v>15.005277777789161</v>
      </c>
      <c r="C1177">
        <v>3.6286580000000002</v>
      </c>
      <c r="D1177" s="12">
        <f ca="1">1-_tRawData[[#This Row],[Duration]]*_iCurrent/_qCharge</f>
        <v>0.3942646594571384</v>
      </c>
      <c r="E1177" s="14">
        <f>_iCurrent*_tRawData[[#This Row],[Duration]]</f>
        <v>6.3022166666714474</v>
      </c>
    </row>
    <row r="1178" spans="1:5" x14ac:dyDescent="0.2">
      <c r="A1178" s="13">
        <v>44918.168564814812</v>
      </c>
      <c r="B1178" s="14">
        <f>(_tRawData[[#This Row],[Date]]-MIN(_tRawData[Date]))*24</f>
        <v>14.996944444428664</v>
      </c>
      <c r="C1178">
        <v>3.6288040000000001</v>
      </c>
      <c r="D1178" s="12">
        <f ca="1">1-_tRawData[[#This Row],[Duration]]*_iCurrent/_qCharge</f>
        <v>0.39460106072845968</v>
      </c>
      <c r="E1178" s="14">
        <f>_iCurrent*_tRawData[[#This Row],[Duration]]</f>
        <v>6.2987166666600389</v>
      </c>
    </row>
    <row r="1179" spans="1:5" x14ac:dyDescent="0.2">
      <c r="A1179" s="13">
        <v>44918.168206018519</v>
      </c>
      <c r="B1179" s="14">
        <f>(_tRawData[[#This Row],[Date]]-MIN(_tRawData[Date]))*24</f>
        <v>14.988333333400078</v>
      </c>
      <c r="C1179">
        <v>3.6289479999999998</v>
      </c>
      <c r="D1179" s="12">
        <f ca="1">1-_tRawData[[#This Row],[Duration]]*_iCurrent/_qCharge</f>
        <v>0.39494867537102729</v>
      </c>
      <c r="E1179" s="14">
        <f>_iCurrent*_tRawData[[#This Row],[Duration]]</f>
        <v>6.2951000000280324</v>
      </c>
    </row>
    <row r="1180" spans="1:5" x14ac:dyDescent="0.2">
      <c r="A1180" s="13">
        <v>44918.167858796296</v>
      </c>
      <c r="B1180" s="14">
        <f>(_tRawData[[#This Row],[Date]]-MIN(_tRawData[Date]))*24</f>
        <v>14.980000000039581</v>
      </c>
      <c r="C1180">
        <v>3.6290740000000001</v>
      </c>
      <c r="D1180" s="12">
        <f ca="1">1-_tRawData[[#This Row],[Duration]]*_iCurrent/_qCharge</f>
        <v>0.39528507664234858</v>
      </c>
      <c r="E1180" s="14">
        <f>_iCurrent*_tRawData[[#This Row],[Duration]]</f>
        <v>6.2916000000166239</v>
      </c>
    </row>
    <row r="1181" spans="1:5" x14ac:dyDescent="0.2">
      <c r="A1181" s="13">
        <v>44918.167511574073</v>
      </c>
      <c r="B1181" s="14">
        <f>(_tRawData[[#This Row],[Date]]-MIN(_tRawData[Date]))*24</f>
        <v>14.971666666679084</v>
      </c>
      <c r="C1181">
        <v>3.6291980000000001</v>
      </c>
      <c r="D1181" s="12">
        <f ca="1">1-_tRawData[[#This Row],[Duration]]*_iCurrent/_qCharge</f>
        <v>0.39562147791366986</v>
      </c>
      <c r="E1181" s="14">
        <f>_iCurrent*_tRawData[[#This Row],[Duration]]</f>
        <v>6.2881000000052154</v>
      </c>
    </row>
    <row r="1182" spans="1:5" x14ac:dyDescent="0.2">
      <c r="A1182" s="13">
        <v>44918.167164351849</v>
      </c>
      <c r="B1182" s="14">
        <f>(_tRawData[[#This Row],[Date]]-MIN(_tRawData[Date]))*24</f>
        <v>14.963333333318587</v>
      </c>
      <c r="C1182">
        <v>3.6293069999999998</v>
      </c>
      <c r="D1182" s="12">
        <f ca="1">1-_tRawData[[#This Row],[Duration]]*_iCurrent/_qCharge</f>
        <v>0.39595787918499126</v>
      </c>
      <c r="E1182" s="14">
        <f>_iCurrent*_tRawData[[#This Row],[Duration]]</f>
        <v>6.284599999993806</v>
      </c>
    </row>
    <row r="1183" spans="1:5" x14ac:dyDescent="0.2">
      <c r="A1183" s="13">
        <v>44918.166817129626</v>
      </c>
      <c r="B1183" s="14">
        <f>(_tRawData[[#This Row],[Date]]-MIN(_tRawData[Date]))*24</f>
        <v>14.95499999995809</v>
      </c>
      <c r="C1183">
        <v>3.629451</v>
      </c>
      <c r="D1183" s="12">
        <f ca="1">1-_tRawData[[#This Row],[Duration]]*_iCurrent/_qCharge</f>
        <v>0.39629428045631254</v>
      </c>
      <c r="E1183" s="14">
        <f>_iCurrent*_tRawData[[#This Row],[Duration]]</f>
        <v>6.2810999999823975</v>
      </c>
    </row>
    <row r="1184" spans="1:5" x14ac:dyDescent="0.2">
      <c r="A1184" s="13">
        <v>44918.16646990741</v>
      </c>
      <c r="B1184" s="14">
        <f>(_tRawData[[#This Row],[Date]]-MIN(_tRawData[Date]))*24</f>
        <v>14.946666666772217</v>
      </c>
      <c r="C1184">
        <v>3.629572</v>
      </c>
      <c r="D1184" s="12">
        <f ca="1">1-_tRawData[[#This Row],[Duration]]*_iCurrent/_qCharge</f>
        <v>0.39663068172058469</v>
      </c>
      <c r="E1184" s="14">
        <f>_iCurrent*_tRawData[[#This Row],[Duration]]</f>
        <v>6.2776000000443304</v>
      </c>
    </row>
    <row r="1185" spans="1:5" x14ac:dyDescent="0.2">
      <c r="A1185" s="13">
        <v>44918.166122685187</v>
      </c>
      <c r="B1185" s="14">
        <f>(_tRawData[[#This Row],[Date]]-MIN(_tRawData[Date]))*24</f>
        <v>14.93833333341172</v>
      </c>
      <c r="C1185">
        <v>3.6297000000000001</v>
      </c>
      <c r="D1185" s="12">
        <f ca="1">1-_tRawData[[#This Row],[Duration]]*_iCurrent/_qCharge</f>
        <v>0.39696708299190597</v>
      </c>
      <c r="E1185" s="14">
        <f>_iCurrent*_tRawData[[#This Row],[Duration]]</f>
        <v>6.2741000000329219</v>
      </c>
    </row>
    <row r="1186" spans="1:5" x14ac:dyDescent="0.2">
      <c r="A1186" s="13">
        <v>44918.165775462963</v>
      </c>
      <c r="B1186" s="14">
        <f>(_tRawData[[#This Row],[Date]]-MIN(_tRawData[Date]))*24</f>
        <v>14.930000000051223</v>
      </c>
      <c r="C1186">
        <v>3.6298300000000001</v>
      </c>
      <c r="D1186" s="12">
        <f ca="1">1-_tRawData[[#This Row],[Duration]]*_iCurrent/_qCharge</f>
        <v>0.39730348426322726</v>
      </c>
      <c r="E1186" s="14">
        <f>_iCurrent*_tRawData[[#This Row],[Duration]]</f>
        <v>6.2706000000215134</v>
      </c>
    </row>
    <row r="1187" spans="1:5" x14ac:dyDescent="0.2">
      <c r="A1187" s="13">
        <v>44918.165416666663</v>
      </c>
      <c r="B1187" s="14">
        <f>(_tRawData[[#This Row],[Date]]-MIN(_tRawData[Date]))*24</f>
        <v>14.921388888848014</v>
      </c>
      <c r="C1187">
        <v>3.629953</v>
      </c>
      <c r="D1187" s="12">
        <f ca="1">1-_tRawData[[#This Row],[Duration]]*_iCurrent/_qCharge</f>
        <v>0.397651098912844</v>
      </c>
      <c r="E1187" s="14">
        <f>_iCurrent*_tRawData[[#This Row],[Duration]]</f>
        <v>6.2669833333161655</v>
      </c>
    </row>
    <row r="1188" spans="1:5" x14ac:dyDescent="0.2">
      <c r="A1188" s="13">
        <v>44918.165069444447</v>
      </c>
      <c r="B1188" s="14">
        <f>(_tRawData[[#This Row],[Date]]-MIN(_tRawData[Date]))*24</f>
        <v>14.91305555566214</v>
      </c>
      <c r="C1188">
        <v>3.6300810000000001</v>
      </c>
      <c r="D1188" s="12">
        <f ca="1">1-_tRawData[[#This Row],[Duration]]*_iCurrent/_qCharge</f>
        <v>0.39798750017711615</v>
      </c>
      <c r="E1188" s="14">
        <f>_iCurrent*_tRawData[[#This Row],[Duration]]</f>
        <v>6.2634833333780984</v>
      </c>
    </row>
    <row r="1189" spans="1:5" x14ac:dyDescent="0.2">
      <c r="A1189" s="13">
        <v>44918.164722222224</v>
      </c>
      <c r="B1189" s="14">
        <f>(_tRawData[[#This Row],[Date]]-MIN(_tRawData[Date]))*24</f>
        <v>14.904722222301643</v>
      </c>
      <c r="C1189">
        <v>3.6302050000000001</v>
      </c>
      <c r="D1189" s="12">
        <f ca="1">1-_tRawData[[#This Row],[Duration]]*_iCurrent/_qCharge</f>
        <v>0.39832390144843743</v>
      </c>
      <c r="E1189" s="14">
        <f>_iCurrent*_tRawData[[#This Row],[Duration]]</f>
        <v>6.2599833333666899</v>
      </c>
    </row>
    <row r="1190" spans="1:5" x14ac:dyDescent="0.2">
      <c r="A1190" s="13">
        <v>44918.164375</v>
      </c>
      <c r="B1190" s="14">
        <f>(_tRawData[[#This Row],[Date]]-MIN(_tRawData[Date]))*24</f>
        <v>14.896388888941146</v>
      </c>
      <c r="C1190">
        <v>3.6303380000000001</v>
      </c>
      <c r="D1190" s="12">
        <f ca="1">1-_tRawData[[#This Row],[Duration]]*_iCurrent/_qCharge</f>
        <v>0.39866030271975872</v>
      </c>
      <c r="E1190" s="14">
        <f>_iCurrent*_tRawData[[#This Row],[Duration]]</f>
        <v>6.2564833333552814</v>
      </c>
    </row>
    <row r="1191" spans="1:5" x14ac:dyDescent="0.2">
      <c r="A1191" s="13">
        <v>44918.164027777777</v>
      </c>
      <c r="B1191" s="14">
        <f>(_tRawData[[#This Row],[Date]]-MIN(_tRawData[Date]))*24</f>
        <v>14.88805555558065</v>
      </c>
      <c r="C1191">
        <v>3.63049</v>
      </c>
      <c r="D1191" s="12">
        <f ca="1">1-_tRawData[[#This Row],[Duration]]*_iCurrent/_qCharge</f>
        <v>0.39899670399108011</v>
      </c>
      <c r="E1191" s="14">
        <f>_iCurrent*_tRawData[[#This Row],[Duration]]</f>
        <v>6.2529833333438729</v>
      </c>
    </row>
    <row r="1192" spans="1:5" x14ac:dyDescent="0.2">
      <c r="A1192" s="13">
        <v>44918.163680555554</v>
      </c>
      <c r="B1192" s="14">
        <f>(_tRawData[[#This Row],[Date]]-MIN(_tRawData[Date]))*24</f>
        <v>14.879722222220153</v>
      </c>
      <c r="C1192">
        <v>3.6306039999999999</v>
      </c>
      <c r="D1192" s="12">
        <f ca="1">1-_tRawData[[#This Row],[Duration]]*_iCurrent/_qCharge</f>
        <v>0.3993331052624014</v>
      </c>
      <c r="E1192" s="14">
        <f>_iCurrent*_tRawData[[#This Row],[Duration]]</f>
        <v>6.2494833333324635</v>
      </c>
    </row>
    <row r="1193" spans="1:5" x14ac:dyDescent="0.2">
      <c r="A1193" s="13">
        <v>44918.16333333333</v>
      </c>
      <c r="B1193" s="14">
        <f>(_tRawData[[#This Row],[Date]]-MIN(_tRawData[Date]))*24</f>
        <v>14.871388888859656</v>
      </c>
      <c r="C1193">
        <v>3.630725</v>
      </c>
      <c r="D1193" s="12">
        <f ca="1">1-_tRawData[[#This Row],[Duration]]*_iCurrent/_qCharge</f>
        <v>0.3996695065337228</v>
      </c>
      <c r="E1193" s="14">
        <f>_iCurrent*_tRawData[[#This Row],[Duration]]</f>
        <v>6.245983333321055</v>
      </c>
    </row>
    <row r="1194" spans="1:5" x14ac:dyDescent="0.2">
      <c r="A1194" s="13">
        <v>44918.162986111114</v>
      </c>
      <c r="B1194" s="14">
        <f>(_tRawData[[#This Row],[Date]]-MIN(_tRawData[Date]))*24</f>
        <v>14.863055555673782</v>
      </c>
      <c r="C1194">
        <v>3.6308630000000002</v>
      </c>
      <c r="D1194" s="12">
        <f ca="1">1-_tRawData[[#This Row],[Duration]]*_iCurrent/_qCharge</f>
        <v>0.40000590779799483</v>
      </c>
      <c r="E1194" s="14">
        <f>_iCurrent*_tRawData[[#This Row],[Duration]]</f>
        <v>6.2424833333829879</v>
      </c>
    </row>
    <row r="1195" spans="1:5" x14ac:dyDescent="0.2">
      <c r="A1195" s="13">
        <v>44918.162627314814</v>
      </c>
      <c r="B1195" s="14">
        <f>(_tRawData[[#This Row],[Date]]-MIN(_tRawData[Date]))*24</f>
        <v>14.854444444470573</v>
      </c>
      <c r="C1195">
        <v>3.6310009999999999</v>
      </c>
      <c r="D1195" s="12">
        <f ca="1">1-_tRawData[[#This Row],[Duration]]*_iCurrent/_qCharge</f>
        <v>0.40035352244761158</v>
      </c>
      <c r="E1195" s="14">
        <f>_iCurrent*_tRawData[[#This Row],[Duration]]</f>
        <v>6.2388666666776409</v>
      </c>
    </row>
    <row r="1196" spans="1:5" x14ac:dyDescent="0.2">
      <c r="A1196" s="13">
        <v>44918.162280092591</v>
      </c>
      <c r="B1196" s="14">
        <f>(_tRawData[[#This Row],[Date]]-MIN(_tRawData[Date]))*24</f>
        <v>14.846111111110076</v>
      </c>
      <c r="C1196">
        <v>3.6311170000000002</v>
      </c>
      <c r="D1196" s="12">
        <f ca="1">1-_tRawData[[#This Row],[Duration]]*_iCurrent/_qCharge</f>
        <v>0.40068992371893297</v>
      </c>
      <c r="E1196" s="14">
        <f>_iCurrent*_tRawData[[#This Row],[Duration]]</f>
        <v>6.2353666666662315</v>
      </c>
    </row>
    <row r="1197" spans="1:5" x14ac:dyDescent="0.2">
      <c r="A1197" s="13">
        <v>44918.161932870367</v>
      </c>
      <c r="B1197" s="14">
        <f>(_tRawData[[#This Row],[Date]]-MIN(_tRawData[Date]))*24</f>
        <v>14.837777777749579</v>
      </c>
      <c r="C1197">
        <v>3.6312359999999999</v>
      </c>
      <c r="D1197" s="12">
        <f ca="1">1-_tRawData[[#This Row],[Duration]]*_iCurrent/_qCharge</f>
        <v>0.40102632499025426</v>
      </c>
      <c r="E1197" s="14">
        <f>_iCurrent*_tRawData[[#This Row],[Duration]]</f>
        <v>6.231866666654823</v>
      </c>
    </row>
    <row r="1198" spans="1:5" x14ac:dyDescent="0.2">
      <c r="A1198" s="13">
        <v>44918.161585648151</v>
      </c>
      <c r="B1198" s="14">
        <f>(_tRawData[[#This Row],[Date]]-MIN(_tRawData[Date]))*24</f>
        <v>14.829444444563705</v>
      </c>
      <c r="C1198">
        <v>3.6313849999999999</v>
      </c>
      <c r="D1198" s="12">
        <f ca="1">1-_tRawData[[#This Row],[Duration]]*_iCurrent/_qCharge</f>
        <v>0.40136272625452629</v>
      </c>
      <c r="E1198" s="14">
        <f>_iCurrent*_tRawData[[#This Row],[Duration]]</f>
        <v>6.2283666667167559</v>
      </c>
    </row>
    <row r="1199" spans="1:5" x14ac:dyDescent="0.2">
      <c r="A1199" s="13">
        <v>44918.161238425928</v>
      </c>
      <c r="B1199" s="14">
        <f>(_tRawData[[#This Row],[Date]]-MIN(_tRawData[Date]))*24</f>
        <v>14.821111111203209</v>
      </c>
      <c r="C1199">
        <v>3.6315149999999998</v>
      </c>
      <c r="D1199" s="12">
        <f ca="1">1-_tRawData[[#This Row],[Duration]]*_iCurrent/_qCharge</f>
        <v>0.40169912752584769</v>
      </c>
      <c r="E1199" s="14">
        <f>_iCurrent*_tRawData[[#This Row],[Duration]]</f>
        <v>6.2248666667053474</v>
      </c>
    </row>
    <row r="1200" spans="1:5" x14ac:dyDescent="0.2">
      <c r="A1200" s="13">
        <v>44918.160891203705</v>
      </c>
      <c r="B1200" s="14">
        <f>(_tRawData[[#This Row],[Date]]-MIN(_tRawData[Date]))*24</f>
        <v>14.812777777842712</v>
      </c>
      <c r="C1200">
        <v>3.6316389999999998</v>
      </c>
      <c r="D1200" s="12">
        <f ca="1">1-_tRawData[[#This Row],[Duration]]*_iCurrent/_qCharge</f>
        <v>0.40203552879716897</v>
      </c>
      <c r="E1200" s="14">
        <f>_iCurrent*_tRawData[[#This Row],[Duration]]</f>
        <v>6.2213666666939389</v>
      </c>
    </row>
    <row r="1201" spans="1:5" x14ac:dyDescent="0.2">
      <c r="A1201" s="13">
        <v>44918.160543981481</v>
      </c>
      <c r="B1201" s="14">
        <f>(_tRawData[[#This Row],[Date]]-MIN(_tRawData[Date]))*24</f>
        <v>14.804444444482215</v>
      </c>
      <c r="C1201">
        <v>3.6317629999999999</v>
      </c>
      <c r="D1201" s="12">
        <f ca="1">1-_tRawData[[#This Row],[Duration]]*_iCurrent/_qCharge</f>
        <v>0.40237193006849026</v>
      </c>
      <c r="E1201" s="14">
        <f>_iCurrent*_tRawData[[#This Row],[Duration]]</f>
        <v>6.2178666666825304</v>
      </c>
    </row>
    <row r="1202" spans="1:5" x14ac:dyDescent="0.2">
      <c r="A1202" s="13">
        <v>44918.160196759258</v>
      </c>
      <c r="B1202" s="14">
        <f>(_tRawData[[#This Row],[Date]]-MIN(_tRawData[Date]))*24</f>
        <v>14.796111111121718</v>
      </c>
      <c r="C1202">
        <v>3.6319029999999999</v>
      </c>
      <c r="D1202" s="12">
        <f ca="1">1-_tRawData[[#This Row],[Duration]]*_iCurrent/_qCharge</f>
        <v>0.40270833133981165</v>
      </c>
      <c r="E1202" s="14">
        <f>_iCurrent*_tRawData[[#This Row],[Duration]]</f>
        <v>6.214366666671121</v>
      </c>
    </row>
    <row r="1203" spans="1:5" x14ac:dyDescent="0.2">
      <c r="A1203" s="13">
        <v>44918.159837962965</v>
      </c>
      <c r="B1203" s="14">
        <f>(_tRawData[[#This Row],[Date]]-MIN(_tRawData[Date]))*24</f>
        <v>14.787500000093132</v>
      </c>
      <c r="C1203">
        <v>3.6320269999999999</v>
      </c>
      <c r="D1203" s="12">
        <f ca="1">1-_tRawData[[#This Row],[Duration]]*_iCurrent/_qCharge</f>
        <v>0.40305594598237915</v>
      </c>
      <c r="E1203" s="14">
        <f>_iCurrent*_tRawData[[#This Row],[Duration]]</f>
        <v>6.2107500000391154</v>
      </c>
    </row>
    <row r="1204" spans="1:5" x14ac:dyDescent="0.2">
      <c r="A1204" s="13">
        <v>44918.159490740742</v>
      </c>
      <c r="B1204" s="14">
        <f>(_tRawData[[#This Row],[Date]]-MIN(_tRawData[Date]))*24</f>
        <v>14.779166666732635</v>
      </c>
      <c r="C1204">
        <v>3.6321409999999998</v>
      </c>
      <c r="D1204" s="12">
        <f ca="1">1-_tRawData[[#This Row],[Duration]]*_iCurrent/_qCharge</f>
        <v>0.40339234725370043</v>
      </c>
      <c r="E1204" s="14">
        <f>_iCurrent*_tRawData[[#This Row],[Duration]]</f>
        <v>6.2072500000277069</v>
      </c>
    </row>
    <row r="1205" spans="1:5" x14ac:dyDescent="0.2">
      <c r="A1205" s="13">
        <v>44918.159143518518</v>
      </c>
      <c r="B1205" s="14">
        <f>(_tRawData[[#This Row],[Date]]-MIN(_tRawData[Date]))*24</f>
        <v>14.770833333372138</v>
      </c>
      <c r="C1205">
        <v>3.6322830000000002</v>
      </c>
      <c r="D1205" s="12">
        <f ca="1">1-_tRawData[[#This Row],[Duration]]*_iCurrent/_qCharge</f>
        <v>0.40372874852502183</v>
      </c>
      <c r="E1205" s="14">
        <f>_iCurrent*_tRawData[[#This Row],[Duration]]</f>
        <v>6.2037500000162975</v>
      </c>
    </row>
    <row r="1206" spans="1:5" x14ac:dyDescent="0.2">
      <c r="A1206" s="13">
        <v>44918.158796296295</v>
      </c>
      <c r="B1206" s="14">
        <f>(_tRawData[[#This Row],[Date]]-MIN(_tRawData[Date]))*24</f>
        <v>14.762500000011642</v>
      </c>
      <c r="C1206">
        <v>3.6324070000000002</v>
      </c>
      <c r="D1206" s="12">
        <f ca="1">1-_tRawData[[#This Row],[Duration]]*_iCurrent/_qCharge</f>
        <v>0.40406514979634311</v>
      </c>
      <c r="E1206" s="14">
        <f>_iCurrent*_tRawData[[#This Row],[Duration]]</f>
        <v>6.200250000004889</v>
      </c>
    </row>
    <row r="1207" spans="1:5" x14ac:dyDescent="0.2">
      <c r="A1207" s="13">
        <v>44918.158449074072</v>
      </c>
      <c r="B1207" s="14">
        <f>(_tRawData[[#This Row],[Date]]-MIN(_tRawData[Date]))*24</f>
        <v>14.754166666651145</v>
      </c>
      <c r="C1207">
        <v>3.63252</v>
      </c>
      <c r="D1207" s="12">
        <f ca="1">1-_tRawData[[#This Row],[Duration]]*_iCurrent/_qCharge</f>
        <v>0.4044015510676644</v>
      </c>
      <c r="E1207" s="14">
        <f>_iCurrent*_tRawData[[#This Row],[Duration]]</f>
        <v>6.1967499999934805</v>
      </c>
    </row>
    <row r="1208" spans="1:5" x14ac:dyDescent="0.2">
      <c r="A1208" s="13">
        <v>44918.158101851855</v>
      </c>
      <c r="B1208" s="14">
        <f>(_tRawData[[#This Row],[Date]]-MIN(_tRawData[Date]))*24</f>
        <v>14.745833333465271</v>
      </c>
      <c r="C1208">
        <v>3.6326580000000002</v>
      </c>
      <c r="D1208" s="12">
        <f ca="1">1-_tRawData[[#This Row],[Duration]]*_iCurrent/_qCharge</f>
        <v>0.40473795233193655</v>
      </c>
      <c r="E1208" s="14">
        <f>_iCurrent*_tRawData[[#This Row],[Duration]]</f>
        <v>6.1932500000554134</v>
      </c>
    </row>
    <row r="1209" spans="1:5" x14ac:dyDescent="0.2">
      <c r="A1209" s="13">
        <v>44918.157754629632</v>
      </c>
      <c r="B1209" s="14">
        <f>(_tRawData[[#This Row],[Date]]-MIN(_tRawData[Date]))*24</f>
        <v>14.737500000104774</v>
      </c>
      <c r="C1209">
        <v>3.6327880000000001</v>
      </c>
      <c r="D1209" s="12">
        <f ca="1">1-_tRawData[[#This Row],[Duration]]*_iCurrent/_qCharge</f>
        <v>0.40507435360325783</v>
      </c>
      <c r="E1209" s="14">
        <f>_iCurrent*_tRawData[[#This Row],[Duration]]</f>
        <v>6.1897500000440049</v>
      </c>
    </row>
    <row r="1210" spans="1:5" x14ac:dyDescent="0.2">
      <c r="A1210" s="13">
        <v>44918.157407407409</v>
      </c>
      <c r="B1210" s="14">
        <f>(_tRawData[[#This Row],[Date]]-MIN(_tRawData[Date]))*24</f>
        <v>14.729166666744277</v>
      </c>
      <c r="C1210">
        <v>3.6329250000000002</v>
      </c>
      <c r="D1210" s="12">
        <f ca="1">1-_tRawData[[#This Row],[Duration]]*_iCurrent/_qCharge</f>
        <v>0.40541075487457912</v>
      </c>
      <c r="E1210" s="14">
        <f>_iCurrent*_tRawData[[#This Row],[Duration]]</f>
        <v>6.1862500000325964</v>
      </c>
    </row>
    <row r="1211" spans="1:5" x14ac:dyDescent="0.2">
      <c r="A1211" s="13">
        <v>44918.157048611109</v>
      </c>
      <c r="B1211" s="14">
        <f>(_tRawData[[#This Row],[Date]]-MIN(_tRawData[Date]))*24</f>
        <v>14.720555555541068</v>
      </c>
      <c r="C1211">
        <v>3.6330520000000002</v>
      </c>
      <c r="D1211" s="12">
        <f ca="1">1-_tRawData[[#This Row],[Duration]]*_iCurrent/_qCharge</f>
        <v>0.40575836952419586</v>
      </c>
      <c r="E1211" s="14">
        <f>_iCurrent*_tRawData[[#This Row],[Duration]]</f>
        <v>6.1826333333272485</v>
      </c>
    </row>
    <row r="1212" spans="1:5" x14ac:dyDescent="0.2">
      <c r="A1212" s="13">
        <v>44918.156701388885</v>
      </c>
      <c r="B1212" s="14">
        <f>(_tRawData[[#This Row],[Date]]-MIN(_tRawData[Date]))*24</f>
        <v>14.712222222180571</v>
      </c>
      <c r="C1212">
        <v>3.633194</v>
      </c>
      <c r="D1212" s="12">
        <f ca="1">1-_tRawData[[#This Row],[Duration]]*_iCurrent/_qCharge</f>
        <v>0.40609477079551715</v>
      </c>
      <c r="E1212" s="14">
        <f>_iCurrent*_tRawData[[#This Row],[Duration]]</f>
        <v>6.17913333331584</v>
      </c>
    </row>
    <row r="1213" spans="1:5" x14ac:dyDescent="0.2">
      <c r="A1213" s="13">
        <v>44918.156354166669</v>
      </c>
      <c r="B1213" s="14">
        <f>(_tRawData[[#This Row],[Date]]-MIN(_tRawData[Date]))*24</f>
        <v>14.703888888994697</v>
      </c>
      <c r="C1213">
        <v>3.633327</v>
      </c>
      <c r="D1213" s="12">
        <f ca="1">1-_tRawData[[#This Row],[Duration]]*_iCurrent/_qCharge</f>
        <v>0.40643117205978929</v>
      </c>
      <c r="E1213" s="14">
        <f>_iCurrent*_tRawData[[#This Row],[Duration]]</f>
        <v>6.1756333333777729</v>
      </c>
    </row>
    <row r="1214" spans="1:5" x14ac:dyDescent="0.2">
      <c r="A1214" s="13">
        <v>44918.156006944446</v>
      </c>
      <c r="B1214" s="14">
        <f>(_tRawData[[#This Row],[Date]]-MIN(_tRawData[Date]))*24</f>
        <v>14.695555555634201</v>
      </c>
      <c r="C1214">
        <v>3.6334590000000002</v>
      </c>
      <c r="D1214" s="12">
        <f ca="1">1-_tRawData[[#This Row],[Duration]]*_iCurrent/_qCharge</f>
        <v>0.40676757333111058</v>
      </c>
      <c r="E1214" s="14">
        <f>_iCurrent*_tRawData[[#This Row],[Duration]]</f>
        <v>6.1721333333663644</v>
      </c>
    </row>
    <row r="1215" spans="1:5" x14ac:dyDescent="0.2">
      <c r="A1215" s="13">
        <v>44918.155659722222</v>
      </c>
      <c r="B1215" s="14">
        <f>(_tRawData[[#This Row],[Date]]-MIN(_tRawData[Date]))*24</f>
        <v>14.687222222273704</v>
      </c>
      <c r="C1215">
        <v>3.6335799999999998</v>
      </c>
      <c r="D1215" s="12">
        <f ca="1">1-_tRawData[[#This Row],[Duration]]*_iCurrent/_qCharge</f>
        <v>0.40710397460243197</v>
      </c>
      <c r="E1215" s="14">
        <f>_iCurrent*_tRawData[[#This Row],[Duration]]</f>
        <v>6.168633333354955</v>
      </c>
    </row>
    <row r="1216" spans="1:5" x14ac:dyDescent="0.2">
      <c r="A1216" s="13">
        <v>44918.155312499999</v>
      </c>
      <c r="B1216" s="14">
        <f>(_tRawData[[#This Row],[Date]]-MIN(_tRawData[Date]))*24</f>
        <v>14.678888888913207</v>
      </c>
      <c r="C1216">
        <v>3.6336900000000001</v>
      </c>
      <c r="D1216" s="12">
        <f ca="1">1-_tRawData[[#This Row],[Duration]]*_iCurrent/_qCharge</f>
        <v>0.40744037587375326</v>
      </c>
      <c r="E1216" s="14">
        <f>_iCurrent*_tRawData[[#This Row],[Duration]]</f>
        <v>6.1651333333435465</v>
      </c>
    </row>
    <row r="1217" spans="1:5" x14ac:dyDescent="0.2">
      <c r="A1217" s="13">
        <v>44918.154965277776</v>
      </c>
      <c r="B1217" s="14">
        <f>(_tRawData[[#This Row],[Date]]-MIN(_tRawData[Date]))*24</f>
        <v>14.67055555555271</v>
      </c>
      <c r="C1217">
        <v>3.6338379999999999</v>
      </c>
      <c r="D1217" s="12">
        <f ca="1">1-_tRawData[[#This Row],[Duration]]*_iCurrent/_qCharge</f>
        <v>0.40777677714507454</v>
      </c>
      <c r="E1217" s="14">
        <f>_iCurrent*_tRawData[[#This Row],[Duration]]</f>
        <v>6.161633333332138</v>
      </c>
    </row>
    <row r="1218" spans="1:5" x14ac:dyDescent="0.2">
      <c r="A1218" s="13">
        <v>44918.154618055552</v>
      </c>
      <c r="B1218" s="14">
        <f>(_tRawData[[#This Row],[Date]]-MIN(_tRawData[Date]))*24</f>
        <v>14.662222222192213</v>
      </c>
      <c r="C1218">
        <v>3.6339619999999999</v>
      </c>
      <c r="D1218" s="12">
        <f ca="1">1-_tRawData[[#This Row],[Duration]]*_iCurrent/_qCharge</f>
        <v>0.40811317841639583</v>
      </c>
      <c r="E1218" s="14">
        <f>_iCurrent*_tRawData[[#This Row],[Duration]]</f>
        <v>6.1581333333207295</v>
      </c>
    </row>
    <row r="1219" spans="1:5" x14ac:dyDescent="0.2">
      <c r="A1219" s="13">
        <v>44918.15425925926</v>
      </c>
      <c r="B1219" s="14">
        <f>(_tRawData[[#This Row],[Date]]-MIN(_tRawData[Date]))*24</f>
        <v>14.653611111163627</v>
      </c>
      <c r="C1219">
        <v>3.6340870000000001</v>
      </c>
      <c r="D1219" s="12">
        <f ca="1">1-_tRawData[[#This Row],[Duration]]*_iCurrent/_qCharge</f>
        <v>0.40846079305896343</v>
      </c>
      <c r="E1219" s="14">
        <f>_iCurrent*_tRawData[[#This Row],[Duration]]</f>
        <v>6.154516666688723</v>
      </c>
    </row>
    <row r="1220" spans="1:5" x14ac:dyDescent="0.2">
      <c r="A1220" s="13">
        <v>44918.153912037036</v>
      </c>
      <c r="B1220" s="14">
        <f>(_tRawData[[#This Row],[Date]]-MIN(_tRawData[Date]))*24</f>
        <v>14.64527777780313</v>
      </c>
      <c r="C1220">
        <v>3.6342150000000002</v>
      </c>
      <c r="D1220" s="12">
        <f ca="1">1-_tRawData[[#This Row],[Duration]]*_iCurrent/_qCharge</f>
        <v>0.40879719433028472</v>
      </c>
      <c r="E1220" s="14">
        <f>_iCurrent*_tRawData[[#This Row],[Duration]]</f>
        <v>6.1510166666773145</v>
      </c>
    </row>
    <row r="1221" spans="1:5" x14ac:dyDescent="0.2">
      <c r="A1221" s="13">
        <v>44918.153564814813</v>
      </c>
      <c r="B1221" s="14">
        <f>(_tRawData[[#This Row],[Date]]-MIN(_tRawData[Date]))*24</f>
        <v>14.636944444442634</v>
      </c>
      <c r="C1221">
        <v>3.6343529999999999</v>
      </c>
      <c r="D1221" s="12">
        <f ca="1">1-_tRawData[[#This Row],[Duration]]*_iCurrent/_qCharge</f>
        <v>0.409133595601606</v>
      </c>
      <c r="E1221" s="14">
        <f>_iCurrent*_tRawData[[#This Row],[Duration]]</f>
        <v>6.147516666665906</v>
      </c>
    </row>
    <row r="1222" spans="1:5" x14ac:dyDescent="0.2">
      <c r="A1222" s="13">
        <v>44918.153217592589</v>
      </c>
      <c r="B1222" s="14">
        <f>(_tRawData[[#This Row],[Date]]-MIN(_tRawData[Date]))*24</f>
        <v>14.628611111082137</v>
      </c>
      <c r="C1222">
        <v>3.6344820000000002</v>
      </c>
      <c r="D1222" s="12">
        <f ca="1">1-_tRawData[[#This Row],[Duration]]*_iCurrent/_qCharge</f>
        <v>0.40946999687292729</v>
      </c>
      <c r="E1222" s="14">
        <f>_iCurrent*_tRawData[[#This Row],[Duration]]</f>
        <v>6.1440166666544975</v>
      </c>
    </row>
    <row r="1223" spans="1:5" x14ac:dyDescent="0.2">
      <c r="A1223" s="13">
        <v>44918.152870370373</v>
      </c>
      <c r="B1223" s="14">
        <f>(_tRawData[[#This Row],[Date]]-MIN(_tRawData[Date]))*24</f>
        <v>14.620277777896263</v>
      </c>
      <c r="C1223">
        <v>3.6346069999999999</v>
      </c>
      <c r="D1223" s="12">
        <f ca="1">1-_tRawData[[#This Row],[Duration]]*_iCurrent/_qCharge</f>
        <v>0.40980639813719943</v>
      </c>
      <c r="E1223" s="14">
        <f>_iCurrent*_tRawData[[#This Row],[Duration]]</f>
        <v>6.1405166667164304</v>
      </c>
    </row>
    <row r="1224" spans="1:5" x14ac:dyDescent="0.2">
      <c r="A1224" s="13">
        <v>44918.15252314815</v>
      </c>
      <c r="B1224" s="14">
        <f>(_tRawData[[#This Row],[Date]]-MIN(_tRawData[Date]))*24</f>
        <v>14.611944444535766</v>
      </c>
      <c r="C1224">
        <v>3.6347309999999999</v>
      </c>
      <c r="D1224" s="12">
        <f ca="1">1-_tRawData[[#This Row],[Duration]]*_iCurrent/_qCharge</f>
        <v>0.41014279940852083</v>
      </c>
      <c r="E1224" s="14">
        <f>_iCurrent*_tRawData[[#This Row],[Duration]]</f>
        <v>6.137016666705021</v>
      </c>
    </row>
    <row r="1225" spans="1:5" x14ac:dyDescent="0.2">
      <c r="A1225" s="13">
        <v>44918.152175925927</v>
      </c>
      <c r="B1225" s="14">
        <f>(_tRawData[[#This Row],[Date]]-MIN(_tRawData[Date]))*24</f>
        <v>14.603611111175269</v>
      </c>
      <c r="C1225">
        <v>3.6348729999999998</v>
      </c>
      <c r="D1225" s="12">
        <f ca="1">1-_tRawData[[#This Row],[Duration]]*_iCurrent/_qCharge</f>
        <v>0.41047920067984212</v>
      </c>
      <c r="E1225" s="14">
        <f>_iCurrent*_tRawData[[#This Row],[Duration]]</f>
        <v>6.1335166666936125</v>
      </c>
    </row>
    <row r="1226" spans="1:5" x14ac:dyDescent="0.2">
      <c r="A1226" s="13">
        <v>44918.151817129627</v>
      </c>
      <c r="B1226" s="14">
        <f>(_tRawData[[#This Row],[Date]]-MIN(_tRawData[Date]))*24</f>
        <v>14.59499999997206</v>
      </c>
      <c r="C1226">
        <v>3.6350159999999998</v>
      </c>
      <c r="D1226" s="12">
        <f ca="1">1-_tRawData[[#This Row],[Duration]]*_iCurrent/_qCharge</f>
        <v>0.41082681532945886</v>
      </c>
      <c r="E1226" s="14">
        <f>_iCurrent*_tRawData[[#This Row],[Duration]]</f>
        <v>6.1298999999882655</v>
      </c>
    </row>
    <row r="1227" spans="1:5" x14ac:dyDescent="0.2">
      <c r="A1227" s="13">
        <v>44918.151469907411</v>
      </c>
      <c r="B1227" s="14">
        <f>(_tRawData[[#This Row],[Date]]-MIN(_tRawData[Date]))*24</f>
        <v>14.586666666786186</v>
      </c>
      <c r="C1227">
        <v>3.6351390000000001</v>
      </c>
      <c r="D1227" s="12">
        <f ca="1">1-_tRawData[[#This Row],[Duration]]*_iCurrent/_qCharge</f>
        <v>0.4111632165937309</v>
      </c>
      <c r="E1227" s="14">
        <f>_iCurrent*_tRawData[[#This Row],[Duration]]</f>
        <v>6.1264000000501984</v>
      </c>
    </row>
    <row r="1228" spans="1:5" x14ac:dyDescent="0.2">
      <c r="A1228" s="13">
        <v>44918.151122685187</v>
      </c>
      <c r="B1228" s="14">
        <f>(_tRawData[[#This Row],[Date]]-MIN(_tRawData[Date]))*24</f>
        <v>14.578333333425689</v>
      </c>
      <c r="C1228">
        <v>3.6352630000000001</v>
      </c>
      <c r="D1228" s="12">
        <f ca="1">1-_tRawData[[#This Row],[Duration]]*_iCurrent/_qCharge</f>
        <v>0.41149961786505229</v>
      </c>
      <c r="E1228" s="14">
        <f>_iCurrent*_tRawData[[#This Row],[Duration]]</f>
        <v>6.122900000038789</v>
      </c>
    </row>
    <row r="1229" spans="1:5" x14ac:dyDescent="0.2">
      <c r="A1229" s="13">
        <v>44918.150775462964</v>
      </c>
      <c r="B1229" s="14">
        <f>(_tRawData[[#This Row],[Date]]-MIN(_tRawData[Date]))*24</f>
        <v>14.570000000065193</v>
      </c>
      <c r="C1229">
        <v>3.6353960000000001</v>
      </c>
      <c r="D1229" s="12">
        <f ca="1">1-_tRawData[[#This Row],[Duration]]*_iCurrent/_qCharge</f>
        <v>0.41183601913637358</v>
      </c>
      <c r="E1229" s="14">
        <f>_iCurrent*_tRawData[[#This Row],[Duration]]</f>
        <v>6.1194000000273805</v>
      </c>
    </row>
    <row r="1230" spans="1:5" x14ac:dyDescent="0.2">
      <c r="A1230" s="13">
        <v>44918.15042824074</v>
      </c>
      <c r="B1230" s="14">
        <f>(_tRawData[[#This Row],[Date]]-MIN(_tRawData[Date]))*24</f>
        <v>14.561666666704696</v>
      </c>
      <c r="C1230">
        <v>3.6355230000000001</v>
      </c>
      <c r="D1230" s="12">
        <f ca="1">1-_tRawData[[#This Row],[Duration]]*_iCurrent/_qCharge</f>
        <v>0.41217242040769486</v>
      </c>
      <c r="E1230" s="14">
        <f>_iCurrent*_tRawData[[#This Row],[Duration]]</f>
        <v>6.115900000015972</v>
      </c>
    </row>
    <row r="1231" spans="1:5" x14ac:dyDescent="0.2">
      <c r="A1231" s="13">
        <v>44918.150081018517</v>
      </c>
      <c r="B1231" s="14">
        <f>(_tRawData[[#This Row],[Date]]-MIN(_tRawData[Date]))*24</f>
        <v>14.553333333344199</v>
      </c>
      <c r="C1231">
        <v>3.63565</v>
      </c>
      <c r="D1231" s="12">
        <f ca="1">1-_tRawData[[#This Row],[Duration]]*_iCurrent/_qCharge</f>
        <v>0.41250882167901626</v>
      </c>
      <c r="E1231" s="14">
        <f>_iCurrent*_tRawData[[#This Row],[Duration]]</f>
        <v>6.1124000000045635</v>
      </c>
    </row>
    <row r="1232" spans="1:5" x14ac:dyDescent="0.2">
      <c r="A1232" s="13">
        <v>44918.149733796294</v>
      </c>
      <c r="B1232" s="14">
        <f>(_tRawData[[#This Row],[Date]]-MIN(_tRawData[Date]))*24</f>
        <v>14.544999999983702</v>
      </c>
      <c r="C1232">
        <v>3.635777</v>
      </c>
      <c r="D1232" s="12">
        <f ca="1">1-_tRawData[[#This Row],[Duration]]*_iCurrent/_qCharge</f>
        <v>0.41284522295033754</v>
      </c>
      <c r="E1232" s="14">
        <f>_iCurrent*_tRawData[[#This Row],[Duration]]</f>
        <v>6.1088999999931541</v>
      </c>
    </row>
    <row r="1233" spans="1:5" x14ac:dyDescent="0.2">
      <c r="A1233" s="13">
        <v>44918.149386574078</v>
      </c>
      <c r="B1233" s="14">
        <f>(_tRawData[[#This Row],[Date]]-MIN(_tRawData[Date]))*24</f>
        <v>14.536666666797828</v>
      </c>
      <c r="C1233">
        <v>3.6359189999999999</v>
      </c>
      <c r="D1233" s="12">
        <f ca="1">1-_tRawData[[#This Row],[Duration]]*_iCurrent/_qCharge</f>
        <v>0.41318162421460958</v>
      </c>
      <c r="E1233" s="14">
        <f>_iCurrent*_tRawData[[#This Row],[Duration]]</f>
        <v>6.1054000000550879</v>
      </c>
    </row>
    <row r="1234" spans="1:5" x14ac:dyDescent="0.2">
      <c r="A1234" s="13">
        <v>44918.149027777778</v>
      </c>
      <c r="B1234" s="14">
        <f>(_tRawData[[#This Row],[Date]]-MIN(_tRawData[Date]))*24</f>
        <v>14.528055555594619</v>
      </c>
      <c r="C1234">
        <v>3.636072</v>
      </c>
      <c r="D1234" s="12">
        <f ca="1">1-_tRawData[[#This Row],[Duration]]*_iCurrent/_qCharge</f>
        <v>0.41352923886422643</v>
      </c>
      <c r="E1234" s="14">
        <f>_iCurrent*_tRawData[[#This Row],[Duration]]</f>
        <v>6.10178333334974</v>
      </c>
    </row>
    <row r="1235" spans="1:5" x14ac:dyDescent="0.2">
      <c r="A1235" s="13">
        <v>44918.148680555554</v>
      </c>
      <c r="B1235" s="14">
        <f>(_tRawData[[#This Row],[Date]]-MIN(_tRawData[Date]))*24</f>
        <v>14.519722222234122</v>
      </c>
      <c r="C1235">
        <v>3.6362000000000001</v>
      </c>
      <c r="D1235" s="12">
        <f ca="1">1-_tRawData[[#This Row],[Duration]]*_iCurrent/_qCharge</f>
        <v>0.41386564013554772</v>
      </c>
      <c r="E1235" s="14">
        <f>_iCurrent*_tRawData[[#This Row],[Duration]]</f>
        <v>6.0982833333383315</v>
      </c>
    </row>
    <row r="1236" spans="1:5" x14ac:dyDescent="0.2">
      <c r="A1236" s="13">
        <v>44918.148333333331</v>
      </c>
      <c r="B1236" s="14">
        <f>(_tRawData[[#This Row],[Date]]-MIN(_tRawData[Date]))*24</f>
        <v>14.511388888873626</v>
      </c>
      <c r="C1236">
        <v>3.636323</v>
      </c>
      <c r="D1236" s="12">
        <f ca="1">1-_tRawData[[#This Row],[Duration]]*_iCurrent/_qCharge</f>
        <v>0.41420204140686911</v>
      </c>
      <c r="E1236" s="14">
        <f>_iCurrent*_tRawData[[#This Row],[Duration]]</f>
        <v>6.0947833333269221</v>
      </c>
    </row>
    <row r="1237" spans="1:5" x14ac:dyDescent="0.2">
      <c r="A1237" s="13">
        <v>44918.147986111115</v>
      </c>
      <c r="B1237" s="14">
        <f>(_tRawData[[#This Row],[Date]]-MIN(_tRawData[Date]))*24</f>
        <v>14.503055555687752</v>
      </c>
      <c r="C1237">
        <v>3.6364550000000002</v>
      </c>
      <c r="D1237" s="12">
        <f ca="1">1-_tRawData[[#This Row],[Duration]]*_iCurrent/_qCharge</f>
        <v>0.41453844267114115</v>
      </c>
      <c r="E1237" s="14">
        <f>_iCurrent*_tRawData[[#This Row],[Duration]]</f>
        <v>6.0912833333888559</v>
      </c>
    </row>
    <row r="1238" spans="1:5" x14ac:dyDescent="0.2">
      <c r="A1238" s="13">
        <v>44918.147638888891</v>
      </c>
      <c r="B1238" s="14">
        <f>(_tRawData[[#This Row],[Date]]-MIN(_tRawData[Date]))*24</f>
        <v>14.494722222327255</v>
      </c>
      <c r="C1238">
        <v>3.6365959999999999</v>
      </c>
      <c r="D1238" s="12">
        <f ca="1">1-_tRawData[[#This Row],[Duration]]*_iCurrent/_qCharge</f>
        <v>0.41487484394246243</v>
      </c>
      <c r="E1238" s="14">
        <f>_iCurrent*_tRawData[[#This Row],[Duration]]</f>
        <v>6.0877833333774465</v>
      </c>
    </row>
    <row r="1239" spans="1:5" x14ac:dyDescent="0.2">
      <c r="A1239" s="13">
        <v>44918.147291666668</v>
      </c>
      <c r="B1239" s="14">
        <f>(_tRawData[[#This Row],[Date]]-MIN(_tRawData[Date]))*24</f>
        <v>14.486388888966758</v>
      </c>
      <c r="C1239">
        <v>3.6367340000000001</v>
      </c>
      <c r="D1239" s="12">
        <f ca="1">1-_tRawData[[#This Row],[Duration]]*_iCurrent/_qCharge</f>
        <v>0.41521124521378383</v>
      </c>
      <c r="E1239" s="14">
        <f>_iCurrent*_tRawData[[#This Row],[Duration]]</f>
        <v>6.084283333366038</v>
      </c>
    </row>
    <row r="1240" spans="1:5" x14ac:dyDescent="0.2">
      <c r="A1240" s="13">
        <v>44918.146944444445</v>
      </c>
      <c r="B1240" s="14">
        <f>(_tRawData[[#This Row],[Date]]-MIN(_tRawData[Date]))*24</f>
        <v>14.478055555606261</v>
      </c>
      <c r="C1240">
        <v>3.6368689999999999</v>
      </c>
      <c r="D1240" s="12">
        <f ca="1">1-_tRawData[[#This Row],[Duration]]*_iCurrent/_qCharge</f>
        <v>0.41554764648510512</v>
      </c>
      <c r="E1240" s="14">
        <f>_iCurrent*_tRawData[[#This Row],[Duration]]</f>
        <v>6.0807833333546295</v>
      </c>
    </row>
    <row r="1241" spans="1:5" x14ac:dyDescent="0.2">
      <c r="A1241" s="13">
        <v>44918.146597222221</v>
      </c>
      <c r="B1241" s="14">
        <f>(_tRawData[[#This Row],[Date]]-MIN(_tRawData[Date]))*24</f>
        <v>14.469722222245764</v>
      </c>
      <c r="C1241">
        <v>3.6369980000000002</v>
      </c>
      <c r="D1241" s="12">
        <f ca="1">1-_tRawData[[#This Row],[Duration]]*_iCurrent/_qCharge</f>
        <v>0.4158840477564264</v>
      </c>
      <c r="E1241" s="14">
        <f>_iCurrent*_tRawData[[#This Row],[Duration]]</f>
        <v>6.077283333343221</v>
      </c>
    </row>
    <row r="1242" spans="1:5" x14ac:dyDescent="0.2">
      <c r="A1242" s="13">
        <v>44918.146238425928</v>
      </c>
      <c r="B1242" s="14">
        <f>(_tRawData[[#This Row],[Date]]-MIN(_tRawData[Date]))*24</f>
        <v>14.461111111217178</v>
      </c>
      <c r="C1242">
        <v>3.63714</v>
      </c>
      <c r="D1242" s="12">
        <f ca="1">1-_tRawData[[#This Row],[Duration]]*_iCurrent/_qCharge</f>
        <v>0.41623166239899401</v>
      </c>
      <c r="E1242" s="14">
        <f>_iCurrent*_tRawData[[#This Row],[Duration]]</f>
        <v>6.0736666667112145</v>
      </c>
    </row>
    <row r="1243" spans="1:5" x14ac:dyDescent="0.2">
      <c r="A1243" s="13">
        <v>44918.145891203705</v>
      </c>
      <c r="B1243" s="14">
        <f>(_tRawData[[#This Row],[Date]]-MIN(_tRawData[Date]))*24</f>
        <v>14.452777777856681</v>
      </c>
      <c r="C1243">
        <v>3.6372849999999999</v>
      </c>
      <c r="D1243" s="12">
        <f ca="1">1-_tRawData[[#This Row],[Duration]]*_iCurrent/_qCharge</f>
        <v>0.41656806367031529</v>
      </c>
      <c r="E1243" s="14">
        <f>_iCurrent*_tRawData[[#This Row],[Duration]]</f>
        <v>6.070166666699806</v>
      </c>
    </row>
    <row r="1244" spans="1:5" x14ac:dyDescent="0.2">
      <c r="A1244" s="13">
        <v>44918.145543981482</v>
      </c>
      <c r="B1244" s="14">
        <f>(_tRawData[[#This Row],[Date]]-MIN(_tRawData[Date]))*24</f>
        <v>14.444444444496185</v>
      </c>
      <c r="C1244">
        <v>3.6374029999999999</v>
      </c>
      <c r="D1244" s="12">
        <f ca="1">1-_tRawData[[#This Row],[Duration]]*_iCurrent/_qCharge</f>
        <v>0.41690446494163658</v>
      </c>
      <c r="E1244" s="14">
        <f>_iCurrent*_tRawData[[#This Row],[Duration]]</f>
        <v>6.0666666666883975</v>
      </c>
    </row>
    <row r="1245" spans="1:5" x14ac:dyDescent="0.2">
      <c r="A1245" s="13">
        <v>44918.145196759258</v>
      </c>
      <c r="B1245" s="14">
        <f>(_tRawData[[#This Row],[Date]]-MIN(_tRawData[Date]))*24</f>
        <v>14.436111111135688</v>
      </c>
      <c r="C1245">
        <v>3.6375350000000002</v>
      </c>
      <c r="D1245" s="12">
        <f ca="1">1-_tRawData[[#This Row],[Duration]]*_iCurrent/_qCharge</f>
        <v>0.41724086621295786</v>
      </c>
      <c r="E1245" s="14">
        <f>_iCurrent*_tRawData[[#This Row],[Duration]]</f>
        <v>6.063166666676989</v>
      </c>
    </row>
    <row r="1246" spans="1:5" x14ac:dyDescent="0.2">
      <c r="A1246" s="13">
        <v>44918.144849537035</v>
      </c>
      <c r="B1246" s="14">
        <f>(_tRawData[[#This Row],[Date]]-MIN(_tRawData[Date]))*24</f>
        <v>14.427777777775191</v>
      </c>
      <c r="C1246">
        <v>3.637651</v>
      </c>
      <c r="D1246" s="12">
        <f ca="1">1-_tRawData[[#This Row],[Duration]]*_iCurrent/_qCharge</f>
        <v>0.41757726748427926</v>
      </c>
      <c r="E1246" s="14">
        <f>_iCurrent*_tRawData[[#This Row],[Duration]]</f>
        <v>6.0596666666655796</v>
      </c>
    </row>
    <row r="1247" spans="1:5" x14ac:dyDescent="0.2">
      <c r="A1247" s="13">
        <v>44918.144502314812</v>
      </c>
      <c r="B1247" s="14">
        <f>(_tRawData[[#This Row],[Date]]-MIN(_tRawData[Date]))*24</f>
        <v>14.419444444414694</v>
      </c>
      <c r="C1247">
        <v>3.637788</v>
      </c>
      <c r="D1247" s="12">
        <f ca="1">1-_tRawData[[#This Row],[Duration]]*_iCurrent/_qCharge</f>
        <v>0.41791366875560054</v>
      </c>
      <c r="E1247" s="14">
        <f>_iCurrent*_tRawData[[#This Row],[Duration]]</f>
        <v>6.0561666666541711</v>
      </c>
    </row>
    <row r="1248" spans="1:5" x14ac:dyDescent="0.2">
      <c r="A1248" s="13">
        <v>44918.144155092596</v>
      </c>
      <c r="B1248" s="14">
        <f>(_tRawData[[#This Row],[Date]]-MIN(_tRawData[Date]))*24</f>
        <v>14.41111111122882</v>
      </c>
      <c r="C1248">
        <v>3.6379350000000001</v>
      </c>
      <c r="D1248" s="12">
        <f ca="1">1-_tRawData[[#This Row],[Duration]]*_iCurrent/_qCharge</f>
        <v>0.41825007001987269</v>
      </c>
      <c r="E1248" s="14">
        <f>_iCurrent*_tRawData[[#This Row],[Duration]]</f>
        <v>6.052666666716104</v>
      </c>
    </row>
    <row r="1249" spans="1:5" x14ac:dyDescent="0.2">
      <c r="A1249" s="13">
        <v>44918.143807870372</v>
      </c>
      <c r="B1249" s="14">
        <f>(_tRawData[[#This Row],[Date]]-MIN(_tRawData[Date]))*24</f>
        <v>14.402777777868323</v>
      </c>
      <c r="C1249">
        <v>3.6380720000000002</v>
      </c>
      <c r="D1249" s="12">
        <f ca="1">1-_tRawData[[#This Row],[Duration]]*_iCurrent/_qCharge</f>
        <v>0.41858647129119397</v>
      </c>
      <c r="E1249" s="14">
        <f>_iCurrent*_tRawData[[#This Row],[Duration]]</f>
        <v>6.0491666667046955</v>
      </c>
    </row>
    <row r="1250" spans="1:5" x14ac:dyDescent="0.2">
      <c r="A1250" s="13">
        <v>44918.143449074072</v>
      </c>
      <c r="B1250" s="14">
        <f>(_tRawData[[#This Row],[Date]]-MIN(_tRawData[Date]))*24</f>
        <v>14.394166666665114</v>
      </c>
      <c r="C1250">
        <v>3.638204</v>
      </c>
      <c r="D1250" s="12">
        <f ca="1">1-_tRawData[[#This Row],[Duration]]*_iCurrent/_qCharge</f>
        <v>0.41893408594081072</v>
      </c>
      <c r="E1250" s="14">
        <f>_iCurrent*_tRawData[[#This Row],[Duration]]</f>
        <v>6.0455499999993476</v>
      </c>
    </row>
    <row r="1251" spans="1:5" x14ac:dyDescent="0.2">
      <c r="A1251" s="13">
        <v>44918.143101851849</v>
      </c>
      <c r="B1251" s="14">
        <f>(_tRawData[[#This Row],[Date]]-MIN(_tRawData[Date]))*24</f>
        <v>14.385833333304618</v>
      </c>
      <c r="C1251">
        <v>3.6383450000000002</v>
      </c>
      <c r="D1251" s="12">
        <f ca="1">1-_tRawData[[#This Row],[Duration]]*_iCurrent/_qCharge</f>
        <v>0.419270487212132</v>
      </c>
      <c r="E1251" s="14">
        <f>_iCurrent*_tRawData[[#This Row],[Duration]]</f>
        <v>6.0420499999879391</v>
      </c>
    </row>
    <row r="1252" spans="1:5" x14ac:dyDescent="0.2">
      <c r="A1252" s="13">
        <v>44918.142754629633</v>
      </c>
      <c r="B1252" s="14">
        <f>(_tRawData[[#This Row],[Date]]-MIN(_tRawData[Date]))*24</f>
        <v>14.377500000118744</v>
      </c>
      <c r="C1252">
        <v>3.638477</v>
      </c>
      <c r="D1252" s="12">
        <f ca="1">1-_tRawData[[#This Row],[Duration]]*_iCurrent/_qCharge</f>
        <v>0.41960688847640415</v>
      </c>
      <c r="E1252" s="14">
        <f>_iCurrent*_tRawData[[#This Row],[Duration]]</f>
        <v>6.038550000049872</v>
      </c>
    </row>
    <row r="1253" spans="1:5" x14ac:dyDescent="0.2">
      <c r="A1253" s="13">
        <v>44918.142407407409</v>
      </c>
      <c r="B1253" s="14">
        <f>(_tRawData[[#This Row],[Date]]-MIN(_tRawData[Date]))*24</f>
        <v>14.369166666758247</v>
      </c>
      <c r="C1253">
        <v>3.638601</v>
      </c>
      <c r="D1253" s="12">
        <f ca="1">1-_tRawData[[#This Row],[Duration]]*_iCurrent/_qCharge</f>
        <v>0.41994328974772543</v>
      </c>
      <c r="E1253" s="14">
        <f>_iCurrent*_tRawData[[#This Row],[Duration]]</f>
        <v>6.0350500000384635</v>
      </c>
    </row>
    <row r="1254" spans="1:5" x14ac:dyDescent="0.2">
      <c r="A1254" s="13">
        <v>44918.142060185186</v>
      </c>
      <c r="B1254" s="14">
        <f>(_tRawData[[#This Row],[Date]]-MIN(_tRawData[Date]))*24</f>
        <v>14.36083333339775</v>
      </c>
      <c r="C1254">
        <v>3.638763</v>
      </c>
      <c r="D1254" s="12">
        <f ca="1">1-_tRawData[[#This Row],[Duration]]*_iCurrent/_qCharge</f>
        <v>0.42027969101904672</v>
      </c>
      <c r="E1254" s="14">
        <f>_iCurrent*_tRawData[[#This Row],[Duration]]</f>
        <v>6.031550000027055</v>
      </c>
    </row>
    <row r="1255" spans="1:5" x14ac:dyDescent="0.2">
      <c r="A1255" s="13">
        <v>44918.141712962963</v>
      </c>
      <c r="B1255" s="14">
        <f>(_tRawData[[#This Row],[Date]]-MIN(_tRawData[Date]))*24</f>
        <v>14.352500000037253</v>
      </c>
      <c r="C1255">
        <v>3.6388769999999999</v>
      </c>
      <c r="D1255" s="12">
        <f ca="1">1-_tRawData[[#This Row],[Duration]]*_iCurrent/_qCharge</f>
        <v>0.42061609229036812</v>
      </c>
      <c r="E1255" s="14">
        <f>_iCurrent*_tRawData[[#This Row],[Duration]]</f>
        <v>6.0280500000156456</v>
      </c>
    </row>
    <row r="1256" spans="1:5" x14ac:dyDescent="0.2">
      <c r="A1256" s="13">
        <v>44918.141365740739</v>
      </c>
      <c r="B1256" s="14">
        <f>(_tRawData[[#This Row],[Date]]-MIN(_tRawData[Date]))*24</f>
        <v>14.344166666676756</v>
      </c>
      <c r="C1256">
        <v>3.6390099999999999</v>
      </c>
      <c r="D1256" s="12">
        <f ca="1">1-_tRawData[[#This Row],[Duration]]*_iCurrent/_qCharge</f>
        <v>0.4209524935616894</v>
      </c>
      <c r="E1256" s="14">
        <f>_iCurrent*_tRawData[[#This Row],[Duration]]</f>
        <v>6.0245500000042371</v>
      </c>
    </row>
    <row r="1257" spans="1:5" x14ac:dyDescent="0.2">
      <c r="A1257" s="13">
        <v>44918.141006944446</v>
      </c>
      <c r="B1257" s="14">
        <f>(_tRawData[[#This Row],[Date]]-MIN(_tRawData[Date]))*24</f>
        <v>14.33555555564817</v>
      </c>
      <c r="C1257">
        <v>3.6391439999999999</v>
      </c>
      <c r="D1257" s="12">
        <f ca="1">1-_tRawData[[#This Row],[Duration]]*_iCurrent/_qCharge</f>
        <v>0.4213001082042569</v>
      </c>
      <c r="E1257" s="14">
        <f>_iCurrent*_tRawData[[#This Row],[Duration]]</f>
        <v>6.0209333333722315</v>
      </c>
    </row>
    <row r="1258" spans="1:5" x14ac:dyDescent="0.2">
      <c r="A1258" s="13">
        <v>44918.140659722223</v>
      </c>
      <c r="B1258" s="14">
        <f>(_tRawData[[#This Row],[Date]]-MIN(_tRawData[Date]))*24</f>
        <v>14.327222222287674</v>
      </c>
      <c r="C1258">
        <v>3.6393019999999998</v>
      </c>
      <c r="D1258" s="12">
        <f ca="1">1-_tRawData[[#This Row],[Duration]]*_iCurrent/_qCharge</f>
        <v>0.42163650947557818</v>
      </c>
      <c r="E1258" s="14">
        <f>_iCurrent*_tRawData[[#This Row],[Duration]]</f>
        <v>6.017433333360823</v>
      </c>
    </row>
    <row r="1259" spans="1:5" x14ac:dyDescent="0.2">
      <c r="A1259" s="13">
        <v>44918.1403125</v>
      </c>
      <c r="B1259" s="14">
        <f>(_tRawData[[#This Row],[Date]]-MIN(_tRawData[Date]))*24</f>
        <v>14.318888888927177</v>
      </c>
      <c r="C1259">
        <v>3.6394199999999999</v>
      </c>
      <c r="D1259" s="12">
        <f ca="1">1-_tRawData[[#This Row],[Duration]]*_iCurrent/_qCharge</f>
        <v>0.42197291074689958</v>
      </c>
      <c r="E1259" s="14">
        <f>_iCurrent*_tRawData[[#This Row],[Duration]]</f>
        <v>6.0139333333494136</v>
      </c>
    </row>
    <row r="1260" spans="1:5" x14ac:dyDescent="0.2">
      <c r="A1260" s="13">
        <v>44918.139965277776</v>
      </c>
      <c r="B1260" s="14">
        <f>(_tRawData[[#This Row],[Date]]-MIN(_tRawData[Date]))*24</f>
        <v>14.31055555556668</v>
      </c>
      <c r="C1260">
        <v>3.6395550000000001</v>
      </c>
      <c r="D1260" s="12">
        <f ca="1">1-_tRawData[[#This Row],[Duration]]*_iCurrent/_qCharge</f>
        <v>0.42230931201822086</v>
      </c>
      <c r="E1260" s="14">
        <f>_iCurrent*_tRawData[[#This Row],[Duration]]</f>
        <v>6.0104333333380051</v>
      </c>
    </row>
    <row r="1261" spans="1:5" x14ac:dyDescent="0.2">
      <c r="A1261" s="13">
        <v>44918.139618055553</v>
      </c>
      <c r="B1261" s="14">
        <f>(_tRawData[[#This Row],[Date]]-MIN(_tRawData[Date]))*24</f>
        <v>14.302222222206183</v>
      </c>
      <c r="C1261">
        <v>3.6396850000000001</v>
      </c>
      <c r="D1261" s="12">
        <f ca="1">1-_tRawData[[#This Row],[Duration]]*_iCurrent/_qCharge</f>
        <v>0.42264571328954215</v>
      </c>
      <c r="E1261" s="14">
        <f>_iCurrent*_tRawData[[#This Row],[Duration]]</f>
        <v>6.0069333333265966</v>
      </c>
    </row>
    <row r="1262" spans="1:5" x14ac:dyDescent="0.2">
      <c r="A1262" s="13">
        <v>44918.139270833337</v>
      </c>
      <c r="B1262" s="14">
        <f>(_tRawData[[#This Row],[Date]]-MIN(_tRawData[Date]))*24</f>
        <v>14.293888889020309</v>
      </c>
      <c r="C1262">
        <v>3.6397979999999999</v>
      </c>
      <c r="D1262" s="12">
        <f ca="1">1-_tRawData[[#This Row],[Duration]]*_iCurrent/_qCharge</f>
        <v>0.42298211455381429</v>
      </c>
      <c r="E1262" s="14">
        <f>_iCurrent*_tRawData[[#This Row],[Duration]]</f>
        <v>6.0034333333885295</v>
      </c>
    </row>
    <row r="1263" spans="1:5" x14ac:dyDescent="0.2">
      <c r="A1263" s="13">
        <v>44918.138923611114</v>
      </c>
      <c r="B1263" s="14">
        <f>(_tRawData[[#This Row],[Date]]-MIN(_tRawData[Date]))*24</f>
        <v>14.285555555659812</v>
      </c>
      <c r="C1263">
        <v>3.6399509999999999</v>
      </c>
      <c r="D1263" s="12">
        <f ca="1">1-_tRawData[[#This Row],[Duration]]*_iCurrent/_qCharge</f>
        <v>0.42331851582513558</v>
      </c>
      <c r="E1263" s="14">
        <f>_iCurrent*_tRawData[[#This Row],[Duration]]</f>
        <v>5.999933333377121</v>
      </c>
    </row>
    <row r="1264" spans="1:5" x14ac:dyDescent="0.2">
      <c r="A1264" s="13">
        <v>44918.13857638889</v>
      </c>
      <c r="B1264" s="14">
        <f>(_tRawData[[#This Row],[Date]]-MIN(_tRawData[Date]))*24</f>
        <v>14.277222222299315</v>
      </c>
      <c r="C1264">
        <v>3.6400769999999998</v>
      </c>
      <c r="D1264" s="12">
        <f ca="1">1-_tRawData[[#This Row],[Duration]]*_iCurrent/_qCharge</f>
        <v>0.42365491709645686</v>
      </c>
      <c r="E1264" s="14">
        <f>_iCurrent*_tRawData[[#This Row],[Duration]]</f>
        <v>5.9964333333657125</v>
      </c>
    </row>
    <row r="1265" spans="1:5" x14ac:dyDescent="0.2">
      <c r="A1265" s="13">
        <v>44918.13821759259</v>
      </c>
      <c r="B1265" s="14">
        <f>(_tRawData[[#This Row],[Date]]-MIN(_tRawData[Date]))*24</f>
        <v>14.268611111096106</v>
      </c>
      <c r="C1265">
        <v>3.6402139999999998</v>
      </c>
      <c r="D1265" s="12">
        <f ca="1">1-_tRawData[[#This Row],[Duration]]*_iCurrent/_qCharge</f>
        <v>0.42400253174607361</v>
      </c>
      <c r="E1265" s="14">
        <f>_iCurrent*_tRawData[[#This Row],[Duration]]</f>
        <v>5.9928166666603646</v>
      </c>
    </row>
    <row r="1266" spans="1:5" x14ac:dyDescent="0.2">
      <c r="A1266" s="13">
        <v>44918.137870370374</v>
      </c>
      <c r="B1266" s="14">
        <f>(_tRawData[[#This Row],[Date]]-MIN(_tRawData[Date]))*24</f>
        <v>14.260277777910233</v>
      </c>
      <c r="C1266">
        <v>3.6403539999999999</v>
      </c>
      <c r="D1266" s="12">
        <f ca="1">1-_tRawData[[#This Row],[Duration]]*_iCurrent/_qCharge</f>
        <v>0.42433893301034575</v>
      </c>
      <c r="E1266" s="14">
        <f>_iCurrent*_tRawData[[#This Row],[Duration]]</f>
        <v>5.9893166667222975</v>
      </c>
    </row>
    <row r="1267" spans="1:5" x14ac:dyDescent="0.2">
      <c r="A1267" s="13">
        <v>44918.137523148151</v>
      </c>
      <c r="B1267" s="14">
        <f>(_tRawData[[#This Row],[Date]]-MIN(_tRawData[Date]))*24</f>
        <v>14.251944444549736</v>
      </c>
      <c r="C1267">
        <v>3.6404969999999999</v>
      </c>
      <c r="D1267" s="12">
        <f ca="1">1-_tRawData[[#This Row],[Duration]]*_iCurrent/_qCharge</f>
        <v>0.42467533428166704</v>
      </c>
      <c r="E1267" s="14">
        <f>_iCurrent*_tRawData[[#This Row],[Duration]]</f>
        <v>5.985816666710889</v>
      </c>
    </row>
    <row r="1268" spans="1:5" x14ac:dyDescent="0.2">
      <c r="A1268" s="13">
        <v>44918.137175925927</v>
      </c>
      <c r="B1268" s="14">
        <f>(_tRawData[[#This Row],[Date]]-MIN(_tRawData[Date]))*24</f>
        <v>14.243611111189239</v>
      </c>
      <c r="C1268">
        <v>3.640628</v>
      </c>
      <c r="D1268" s="12">
        <f ca="1">1-_tRawData[[#This Row],[Duration]]*_iCurrent/_qCharge</f>
        <v>0.42501173555298832</v>
      </c>
      <c r="E1268" s="14">
        <f>_iCurrent*_tRawData[[#This Row],[Duration]]</f>
        <v>5.9823166666994805</v>
      </c>
    </row>
    <row r="1269" spans="1:5" x14ac:dyDescent="0.2">
      <c r="A1269" s="13">
        <v>44918.136828703704</v>
      </c>
      <c r="B1269" s="14">
        <f>(_tRawData[[#This Row],[Date]]-MIN(_tRawData[Date]))*24</f>
        <v>14.235277777828742</v>
      </c>
      <c r="C1269">
        <v>3.6407620000000001</v>
      </c>
      <c r="D1269" s="12">
        <f ca="1">1-_tRawData[[#This Row],[Duration]]*_iCurrent/_qCharge</f>
        <v>0.42534813682430972</v>
      </c>
      <c r="E1269" s="14">
        <f>_iCurrent*_tRawData[[#This Row],[Duration]]</f>
        <v>5.9788166666880711</v>
      </c>
    </row>
    <row r="1270" spans="1:5" x14ac:dyDescent="0.2">
      <c r="A1270" s="13">
        <v>44918.136481481481</v>
      </c>
      <c r="B1270" s="14">
        <f>(_tRawData[[#This Row],[Date]]-MIN(_tRawData[Date]))*24</f>
        <v>14.226944444468245</v>
      </c>
      <c r="C1270">
        <v>3.6408879999999999</v>
      </c>
      <c r="D1270" s="12">
        <f ca="1">1-_tRawData[[#This Row],[Duration]]*_iCurrent/_qCharge</f>
        <v>0.425684538095631</v>
      </c>
      <c r="E1270" s="14">
        <f>_iCurrent*_tRawData[[#This Row],[Duration]]</f>
        <v>5.9753166666766626</v>
      </c>
    </row>
    <row r="1271" spans="1:5" x14ac:dyDescent="0.2">
      <c r="A1271" s="13">
        <v>44918.136134259257</v>
      </c>
      <c r="B1271" s="14">
        <f>(_tRawData[[#This Row],[Date]]-MIN(_tRawData[Date]))*24</f>
        <v>14.218611111107748</v>
      </c>
      <c r="C1271">
        <v>3.6410300000000002</v>
      </c>
      <c r="D1271" s="12">
        <f ca="1">1-_tRawData[[#This Row],[Duration]]*_iCurrent/_qCharge</f>
        <v>0.42602093936695229</v>
      </c>
      <c r="E1271" s="14">
        <f>_iCurrent*_tRawData[[#This Row],[Duration]]</f>
        <v>5.9718166666652541</v>
      </c>
    </row>
    <row r="1272" spans="1:5" x14ac:dyDescent="0.2">
      <c r="A1272" s="13">
        <v>44918.135787037034</v>
      </c>
      <c r="B1272" s="14">
        <f>(_tRawData[[#This Row],[Date]]-MIN(_tRawData[Date]))*24</f>
        <v>14.210277777747251</v>
      </c>
      <c r="C1272">
        <v>3.6411669999999998</v>
      </c>
      <c r="D1272" s="12">
        <f ca="1">1-_tRawData[[#This Row],[Duration]]*_iCurrent/_qCharge</f>
        <v>0.42635734063827369</v>
      </c>
      <c r="E1272" s="14">
        <f>_iCurrent*_tRawData[[#This Row],[Duration]]</f>
        <v>5.9683166666538456</v>
      </c>
    </row>
    <row r="1273" spans="1:5" x14ac:dyDescent="0.2">
      <c r="A1273" s="13">
        <v>44918.135428240741</v>
      </c>
      <c r="B1273" s="14">
        <f>(_tRawData[[#This Row],[Date]]-MIN(_tRawData[Date]))*24</f>
        <v>14.201666666718666</v>
      </c>
      <c r="C1273">
        <v>3.6412990000000001</v>
      </c>
      <c r="D1273" s="12">
        <f ca="1">1-_tRawData[[#This Row],[Duration]]*_iCurrent/_qCharge</f>
        <v>0.42670495528084118</v>
      </c>
      <c r="E1273" s="14">
        <f>_iCurrent*_tRawData[[#This Row],[Duration]]</f>
        <v>5.9647000000218391</v>
      </c>
    </row>
    <row r="1274" spans="1:5" x14ac:dyDescent="0.2">
      <c r="A1274" s="13">
        <v>44918.135081018518</v>
      </c>
      <c r="B1274" s="14">
        <f>(_tRawData[[#This Row],[Date]]-MIN(_tRawData[Date]))*24</f>
        <v>14.193333333358169</v>
      </c>
      <c r="C1274">
        <v>3.6414430000000002</v>
      </c>
      <c r="D1274" s="12">
        <f ca="1">1-_tRawData[[#This Row],[Duration]]*_iCurrent/_qCharge</f>
        <v>0.42704135655216258</v>
      </c>
      <c r="E1274" s="14">
        <f>_iCurrent*_tRawData[[#This Row],[Duration]]</f>
        <v>5.9612000000104306</v>
      </c>
    </row>
    <row r="1275" spans="1:5" x14ac:dyDescent="0.2">
      <c r="A1275" s="13">
        <v>44918.134733796294</v>
      </c>
      <c r="B1275" s="14">
        <f>(_tRawData[[#This Row],[Date]]-MIN(_tRawData[Date]))*24</f>
        <v>14.184999999997672</v>
      </c>
      <c r="C1275">
        <v>3.6415890000000002</v>
      </c>
      <c r="D1275" s="12">
        <f ca="1">1-_tRawData[[#This Row],[Duration]]*_iCurrent/_qCharge</f>
        <v>0.42737775782348386</v>
      </c>
      <c r="E1275" s="14">
        <f>_iCurrent*_tRawData[[#This Row],[Duration]]</f>
        <v>5.9576999999990221</v>
      </c>
    </row>
    <row r="1276" spans="1:5" x14ac:dyDescent="0.2">
      <c r="A1276" s="13">
        <v>44918.134386574071</v>
      </c>
      <c r="B1276" s="14">
        <f>(_tRawData[[#This Row],[Date]]-MIN(_tRawData[Date]))*24</f>
        <v>14.176666666637175</v>
      </c>
      <c r="C1276">
        <v>3.6417259999999998</v>
      </c>
      <c r="D1276" s="12">
        <f ca="1">1-_tRawData[[#This Row],[Duration]]*_iCurrent/_qCharge</f>
        <v>0.42771415909480515</v>
      </c>
      <c r="E1276" s="14">
        <f>_iCurrent*_tRawData[[#This Row],[Duration]]</f>
        <v>5.9541999999876136</v>
      </c>
    </row>
    <row r="1277" spans="1:5" x14ac:dyDescent="0.2">
      <c r="A1277" s="13">
        <v>44918.134039351855</v>
      </c>
      <c r="B1277" s="14">
        <f>(_tRawData[[#This Row],[Date]]-MIN(_tRawData[Date]))*24</f>
        <v>14.168333333451301</v>
      </c>
      <c r="C1277">
        <v>3.641842</v>
      </c>
      <c r="D1277" s="12">
        <f ca="1">1-_tRawData[[#This Row],[Duration]]*_iCurrent/_qCharge</f>
        <v>0.42805056035907729</v>
      </c>
      <c r="E1277" s="14">
        <f>_iCurrent*_tRawData[[#This Row],[Duration]]</f>
        <v>5.9507000000495465</v>
      </c>
    </row>
    <row r="1278" spans="1:5" x14ac:dyDescent="0.2">
      <c r="A1278" s="13">
        <v>44918.133692129632</v>
      </c>
      <c r="B1278" s="14">
        <f>(_tRawData[[#This Row],[Date]]-MIN(_tRawData[Date]))*24</f>
        <v>14.160000000090804</v>
      </c>
      <c r="C1278">
        <v>3.6419929999999998</v>
      </c>
      <c r="D1278" s="12">
        <f ca="1">1-_tRawData[[#This Row],[Duration]]*_iCurrent/_qCharge</f>
        <v>0.42838696163039858</v>
      </c>
      <c r="E1278" s="14">
        <f>_iCurrent*_tRawData[[#This Row],[Duration]]</f>
        <v>5.9472000000381371</v>
      </c>
    </row>
    <row r="1279" spans="1:5" x14ac:dyDescent="0.2">
      <c r="A1279" s="13">
        <v>44918.133344907408</v>
      </c>
      <c r="B1279" s="14">
        <f>(_tRawData[[#This Row],[Date]]-MIN(_tRawData[Date]))*24</f>
        <v>14.151666666730307</v>
      </c>
      <c r="C1279">
        <v>3.6421290000000002</v>
      </c>
      <c r="D1279" s="12">
        <f ca="1">1-_tRawData[[#This Row],[Duration]]*_iCurrent/_qCharge</f>
        <v>0.42872336290171997</v>
      </c>
      <c r="E1279" s="14">
        <f>_iCurrent*_tRawData[[#This Row],[Duration]]</f>
        <v>5.9437000000267286</v>
      </c>
    </row>
    <row r="1280" spans="1:5" x14ac:dyDescent="0.2">
      <c r="A1280" s="13">
        <v>44918.132997685185</v>
      </c>
      <c r="B1280" s="14">
        <f>(_tRawData[[#This Row],[Date]]-MIN(_tRawData[Date]))*24</f>
        <v>14.14333333336981</v>
      </c>
      <c r="C1280">
        <v>3.642258</v>
      </c>
      <c r="D1280" s="12">
        <f ca="1">1-_tRawData[[#This Row],[Duration]]*_iCurrent/_qCharge</f>
        <v>0.42905976417304126</v>
      </c>
      <c r="E1280" s="14">
        <f>_iCurrent*_tRawData[[#This Row],[Duration]]</f>
        <v>5.9402000000153201</v>
      </c>
    </row>
    <row r="1281" spans="1:5" x14ac:dyDescent="0.2">
      <c r="A1281" s="13">
        <v>44918.132638888892</v>
      </c>
      <c r="B1281" s="14">
        <f>(_tRawData[[#This Row],[Date]]-MIN(_tRawData[Date]))*24</f>
        <v>14.134722222341225</v>
      </c>
      <c r="C1281">
        <v>3.6423990000000002</v>
      </c>
      <c r="D1281" s="12">
        <f ca="1">1-_tRawData[[#This Row],[Duration]]*_iCurrent/_qCharge</f>
        <v>0.42940737881560875</v>
      </c>
      <c r="E1281" s="14">
        <f>_iCurrent*_tRawData[[#This Row],[Duration]]</f>
        <v>5.9365833333833145</v>
      </c>
    </row>
    <row r="1282" spans="1:5" x14ac:dyDescent="0.2">
      <c r="A1282" s="13">
        <v>44918.132291666669</v>
      </c>
      <c r="B1282" s="14">
        <f>(_tRawData[[#This Row],[Date]]-MIN(_tRawData[Date]))*24</f>
        <v>14.126388888980728</v>
      </c>
      <c r="C1282">
        <v>3.6425580000000002</v>
      </c>
      <c r="D1282" s="12">
        <f ca="1">1-_tRawData[[#This Row],[Duration]]*_iCurrent/_qCharge</f>
        <v>0.42974378008693015</v>
      </c>
      <c r="E1282" s="14">
        <f>_iCurrent*_tRawData[[#This Row],[Duration]]</f>
        <v>5.9330833333719051</v>
      </c>
    </row>
    <row r="1283" spans="1:5" x14ac:dyDescent="0.2">
      <c r="A1283" s="13">
        <v>44918.131944444445</v>
      </c>
      <c r="B1283" s="14">
        <f>(_tRawData[[#This Row],[Date]]-MIN(_tRawData[Date]))*24</f>
        <v>14.118055555620231</v>
      </c>
      <c r="C1283">
        <v>3.642693</v>
      </c>
      <c r="D1283" s="12">
        <f ca="1">1-_tRawData[[#This Row],[Duration]]*_iCurrent/_qCharge</f>
        <v>0.43008018135825143</v>
      </c>
      <c r="E1283" s="14">
        <f>_iCurrent*_tRawData[[#This Row],[Duration]]</f>
        <v>5.9295833333604966</v>
      </c>
    </row>
    <row r="1284" spans="1:5" x14ac:dyDescent="0.2">
      <c r="A1284" s="13">
        <v>44918.131597222222</v>
      </c>
      <c r="B1284" s="14">
        <f>(_tRawData[[#This Row],[Date]]-MIN(_tRawData[Date]))*24</f>
        <v>14.109722222259734</v>
      </c>
      <c r="C1284">
        <v>3.6428400000000001</v>
      </c>
      <c r="D1284" s="12">
        <f ca="1">1-_tRawData[[#This Row],[Duration]]*_iCurrent/_qCharge</f>
        <v>0.43041658262957272</v>
      </c>
      <c r="E1284" s="14">
        <f>_iCurrent*_tRawData[[#This Row],[Duration]]</f>
        <v>5.9260833333490881</v>
      </c>
    </row>
    <row r="1285" spans="1:5" x14ac:dyDescent="0.2">
      <c r="A1285" s="13">
        <v>44918.131249999999</v>
      </c>
      <c r="B1285" s="14">
        <f>(_tRawData[[#This Row],[Date]]-MIN(_tRawData[Date]))*24</f>
        <v>14.101388888899237</v>
      </c>
      <c r="C1285">
        <v>3.64297</v>
      </c>
      <c r="D1285" s="12">
        <f ca="1">1-_tRawData[[#This Row],[Duration]]*_iCurrent/_qCharge</f>
        <v>0.430752983900894</v>
      </c>
      <c r="E1285" s="14">
        <f>_iCurrent*_tRawData[[#This Row],[Duration]]</f>
        <v>5.9225833333376796</v>
      </c>
    </row>
    <row r="1286" spans="1:5" x14ac:dyDescent="0.2">
      <c r="A1286" s="13">
        <v>44918.130902777775</v>
      </c>
      <c r="B1286" s="14">
        <f>(_tRawData[[#This Row],[Date]]-MIN(_tRawData[Date]))*24</f>
        <v>14.09305555553874</v>
      </c>
      <c r="C1286">
        <v>3.6431089999999999</v>
      </c>
      <c r="D1286" s="12">
        <f ca="1">1-_tRawData[[#This Row],[Duration]]*_iCurrent/_qCharge</f>
        <v>0.4310893851722154</v>
      </c>
      <c r="E1286" s="14">
        <f>_iCurrent*_tRawData[[#This Row],[Duration]]</f>
        <v>5.9190833333262702</v>
      </c>
    </row>
    <row r="1287" spans="1:5" x14ac:dyDescent="0.2">
      <c r="A1287" s="13">
        <v>44918.130555555559</v>
      </c>
      <c r="B1287" s="14">
        <f>(_tRawData[[#This Row],[Date]]-MIN(_tRawData[Date]))*24</f>
        <v>14.084722222352866</v>
      </c>
      <c r="C1287">
        <v>3.6432440000000001</v>
      </c>
      <c r="D1287" s="12">
        <f ca="1">1-_tRawData[[#This Row],[Duration]]*_iCurrent/_qCharge</f>
        <v>0.43142578643648744</v>
      </c>
      <c r="E1287" s="14">
        <f>_iCurrent*_tRawData[[#This Row],[Duration]]</f>
        <v>5.915583333388204</v>
      </c>
    </row>
    <row r="1288" spans="1:5" x14ac:dyDescent="0.2">
      <c r="A1288" s="13">
        <v>44918.130208333336</v>
      </c>
      <c r="B1288" s="14">
        <f>(_tRawData[[#This Row],[Date]]-MIN(_tRawData[Date]))*24</f>
        <v>14.076388888992369</v>
      </c>
      <c r="C1288">
        <v>3.6433770000000001</v>
      </c>
      <c r="D1288" s="12">
        <f ca="1">1-_tRawData[[#This Row],[Duration]]*_iCurrent/_qCharge</f>
        <v>0.43176218770780883</v>
      </c>
      <c r="E1288" s="14">
        <f>_iCurrent*_tRawData[[#This Row],[Duration]]</f>
        <v>5.9120833333767946</v>
      </c>
    </row>
    <row r="1289" spans="1:5" x14ac:dyDescent="0.2">
      <c r="A1289" s="13">
        <v>44918.129849537036</v>
      </c>
      <c r="B1289" s="14">
        <f>(_tRawData[[#This Row],[Date]]-MIN(_tRawData[Date]))*24</f>
        <v>14.067777777789161</v>
      </c>
      <c r="C1289">
        <v>3.6435240000000002</v>
      </c>
      <c r="D1289" s="12">
        <f ca="1">1-_tRawData[[#This Row],[Duration]]*_iCurrent/_qCharge</f>
        <v>0.43210980235742547</v>
      </c>
      <c r="E1289" s="14">
        <f>_iCurrent*_tRawData[[#This Row],[Duration]]</f>
        <v>5.9084666666714476</v>
      </c>
    </row>
    <row r="1290" spans="1:5" x14ac:dyDescent="0.2">
      <c r="A1290" s="13">
        <v>44918.129502314812</v>
      </c>
      <c r="B1290" s="14">
        <f>(_tRawData[[#This Row],[Date]]-MIN(_tRawData[Date]))*24</f>
        <v>14.059444444428664</v>
      </c>
      <c r="C1290">
        <v>3.6436679999999999</v>
      </c>
      <c r="D1290" s="12">
        <f ca="1">1-_tRawData[[#This Row],[Duration]]*_iCurrent/_qCharge</f>
        <v>0.43244620362874686</v>
      </c>
      <c r="E1290" s="14">
        <f>_iCurrent*_tRawData[[#This Row],[Duration]]</f>
        <v>5.9049666666600382</v>
      </c>
    </row>
    <row r="1291" spans="1:5" x14ac:dyDescent="0.2">
      <c r="A1291" s="13">
        <v>44918.129155092596</v>
      </c>
      <c r="B1291" s="14">
        <f>(_tRawData[[#This Row],[Date]]-MIN(_tRawData[Date]))*24</f>
        <v>14.05111111124279</v>
      </c>
      <c r="C1291">
        <v>3.643821</v>
      </c>
      <c r="D1291" s="12">
        <f ca="1">1-_tRawData[[#This Row],[Duration]]*_iCurrent/_qCharge</f>
        <v>0.43278260489301901</v>
      </c>
      <c r="E1291" s="14">
        <f>_iCurrent*_tRawData[[#This Row],[Duration]]</f>
        <v>5.9014666667219711</v>
      </c>
    </row>
    <row r="1292" spans="1:5" x14ac:dyDescent="0.2">
      <c r="A1292" s="13">
        <v>44918.128807870373</v>
      </c>
      <c r="B1292" s="14">
        <f>(_tRawData[[#This Row],[Date]]-MIN(_tRawData[Date]))*24</f>
        <v>14.042777777882293</v>
      </c>
      <c r="C1292">
        <v>3.6439509999999999</v>
      </c>
      <c r="D1292" s="12">
        <f ca="1">1-_tRawData[[#This Row],[Duration]]*_iCurrent/_qCharge</f>
        <v>0.43311900616434029</v>
      </c>
      <c r="E1292" s="14">
        <f>_iCurrent*_tRawData[[#This Row],[Duration]]</f>
        <v>5.8979666667105626</v>
      </c>
    </row>
    <row r="1293" spans="1:5" x14ac:dyDescent="0.2">
      <c r="A1293" s="13">
        <v>44918.128460648149</v>
      </c>
      <c r="B1293" s="14">
        <f>(_tRawData[[#This Row],[Date]]-MIN(_tRawData[Date]))*24</f>
        <v>14.034444444521796</v>
      </c>
      <c r="C1293">
        <v>3.6440800000000002</v>
      </c>
      <c r="D1293" s="12">
        <f ca="1">1-_tRawData[[#This Row],[Duration]]*_iCurrent/_qCharge</f>
        <v>0.43345540743566158</v>
      </c>
      <c r="E1293" s="14">
        <f>_iCurrent*_tRawData[[#This Row],[Duration]]</f>
        <v>5.8944666666991541</v>
      </c>
    </row>
    <row r="1294" spans="1:5" x14ac:dyDescent="0.2">
      <c r="A1294" s="13">
        <v>44918.128113425926</v>
      </c>
      <c r="B1294" s="14">
        <f>(_tRawData[[#This Row],[Date]]-MIN(_tRawData[Date]))*24</f>
        <v>14.026111111161299</v>
      </c>
      <c r="C1294">
        <v>3.6442369999999999</v>
      </c>
      <c r="D1294" s="12">
        <f ca="1">1-_tRawData[[#This Row],[Duration]]*_iCurrent/_qCharge</f>
        <v>0.43379180870698286</v>
      </c>
      <c r="E1294" s="14">
        <f>_iCurrent*_tRawData[[#This Row],[Duration]]</f>
        <v>5.8909666666877456</v>
      </c>
    </row>
    <row r="1295" spans="1:5" x14ac:dyDescent="0.2">
      <c r="A1295" s="13">
        <v>44918.127766203703</v>
      </c>
      <c r="B1295" s="14">
        <f>(_tRawData[[#This Row],[Date]]-MIN(_tRawData[Date]))*24</f>
        <v>14.017777777800802</v>
      </c>
      <c r="C1295">
        <v>3.6443590000000001</v>
      </c>
      <c r="D1295" s="12">
        <f ca="1">1-_tRawData[[#This Row],[Duration]]*_iCurrent/_qCharge</f>
        <v>0.43412820997830415</v>
      </c>
      <c r="E1295" s="14">
        <f>_iCurrent*_tRawData[[#This Row],[Duration]]</f>
        <v>5.8874666666763371</v>
      </c>
    </row>
    <row r="1296" spans="1:5" x14ac:dyDescent="0.2">
      <c r="A1296" s="13">
        <v>44918.127418981479</v>
      </c>
      <c r="B1296" s="14">
        <f>(_tRawData[[#This Row],[Date]]-MIN(_tRawData[Date]))*24</f>
        <v>14.009444444440305</v>
      </c>
      <c r="C1296">
        <v>3.644498</v>
      </c>
      <c r="D1296" s="12">
        <f ca="1">1-_tRawData[[#This Row],[Duration]]*_iCurrent/_qCharge</f>
        <v>0.43446461124962554</v>
      </c>
      <c r="E1296" s="14">
        <f>_iCurrent*_tRawData[[#This Row],[Duration]]</f>
        <v>5.8839666666649277</v>
      </c>
    </row>
    <row r="1297" spans="1:5" x14ac:dyDescent="0.2">
      <c r="A1297" s="13">
        <v>44918.127060185187</v>
      </c>
      <c r="B1297" s="14">
        <f>(_tRawData[[#This Row],[Date]]-MIN(_tRawData[Date]))*24</f>
        <v>14.00083333341172</v>
      </c>
      <c r="C1297">
        <v>3.6446339999999999</v>
      </c>
      <c r="D1297" s="12">
        <f ca="1">1-_tRawData[[#This Row],[Duration]]*_iCurrent/_qCharge</f>
        <v>0.43481222589219304</v>
      </c>
      <c r="E1297" s="14">
        <f>_iCurrent*_tRawData[[#This Row],[Duration]]</f>
        <v>5.8803500000329221</v>
      </c>
    </row>
    <row r="1298" spans="1:5" x14ac:dyDescent="0.2">
      <c r="A1298" s="13">
        <v>44918.126712962963</v>
      </c>
      <c r="B1298" s="14">
        <f>(_tRawData[[#This Row],[Date]]-MIN(_tRawData[Date]))*24</f>
        <v>13.992500000051223</v>
      </c>
      <c r="C1298">
        <v>3.6447720000000001</v>
      </c>
      <c r="D1298" s="12">
        <f ca="1">1-_tRawData[[#This Row],[Duration]]*_iCurrent/_qCharge</f>
        <v>0.43514862716351432</v>
      </c>
      <c r="E1298" s="14">
        <f>_iCurrent*_tRawData[[#This Row],[Duration]]</f>
        <v>5.8768500000215136</v>
      </c>
    </row>
    <row r="1299" spans="1:5" x14ac:dyDescent="0.2">
      <c r="A1299" s="13">
        <v>44918.12636574074</v>
      </c>
      <c r="B1299" s="14">
        <f>(_tRawData[[#This Row],[Date]]-MIN(_tRawData[Date]))*24</f>
        <v>13.984166666690726</v>
      </c>
      <c r="C1299">
        <v>3.644914</v>
      </c>
      <c r="D1299" s="12">
        <f ca="1">1-_tRawData[[#This Row],[Duration]]*_iCurrent/_qCharge</f>
        <v>0.43548502843483572</v>
      </c>
      <c r="E1299" s="14">
        <f>_iCurrent*_tRawData[[#This Row],[Duration]]</f>
        <v>5.8733500000101042</v>
      </c>
    </row>
    <row r="1300" spans="1:5" x14ac:dyDescent="0.2">
      <c r="A1300" s="13">
        <v>44918.126018518517</v>
      </c>
      <c r="B1300" s="14">
        <f>(_tRawData[[#This Row],[Date]]-MIN(_tRawData[Date]))*24</f>
        <v>13.975833333330229</v>
      </c>
      <c r="C1300">
        <v>3.6450680000000002</v>
      </c>
      <c r="D1300" s="12">
        <f ca="1">1-_tRawData[[#This Row],[Duration]]*_iCurrent/_qCharge</f>
        <v>0.435821429706157</v>
      </c>
      <c r="E1300" s="14">
        <f>_iCurrent*_tRawData[[#This Row],[Duration]]</f>
        <v>5.8698499999986957</v>
      </c>
    </row>
    <row r="1301" spans="1:5" x14ac:dyDescent="0.2">
      <c r="A1301" s="13">
        <v>44918.125671296293</v>
      </c>
      <c r="B1301" s="14">
        <f>(_tRawData[[#This Row],[Date]]-MIN(_tRawData[Date]))*24</f>
        <v>13.967499999969732</v>
      </c>
      <c r="C1301">
        <v>3.645197</v>
      </c>
      <c r="D1301" s="12">
        <f ca="1">1-_tRawData[[#This Row],[Duration]]*_iCurrent/_qCharge</f>
        <v>0.43615783097747829</v>
      </c>
      <c r="E1301" s="14">
        <f>_iCurrent*_tRawData[[#This Row],[Duration]]</f>
        <v>5.8663499999872872</v>
      </c>
    </row>
    <row r="1302" spans="1:5" x14ac:dyDescent="0.2">
      <c r="A1302" s="13">
        <v>44918.125324074077</v>
      </c>
      <c r="B1302" s="14">
        <f>(_tRawData[[#This Row],[Date]]-MIN(_tRawData[Date]))*24</f>
        <v>13.959166666783858</v>
      </c>
      <c r="C1302">
        <v>3.6453479999999998</v>
      </c>
      <c r="D1302" s="12">
        <f ca="1">1-_tRawData[[#This Row],[Duration]]*_iCurrent/_qCharge</f>
        <v>0.43649423224175044</v>
      </c>
      <c r="E1302" s="14">
        <f>_iCurrent*_tRawData[[#This Row],[Duration]]</f>
        <v>5.8628500000492201</v>
      </c>
    </row>
    <row r="1303" spans="1:5" x14ac:dyDescent="0.2">
      <c r="A1303" s="13">
        <v>44918.124976851854</v>
      </c>
      <c r="B1303" s="14">
        <f>(_tRawData[[#This Row],[Date]]-MIN(_tRawData[Date]))*24</f>
        <v>13.950833333423361</v>
      </c>
      <c r="C1303">
        <v>3.6454900000000001</v>
      </c>
      <c r="D1303" s="12">
        <f ca="1">1-_tRawData[[#This Row],[Duration]]*_iCurrent/_qCharge</f>
        <v>0.43683063351307172</v>
      </c>
      <c r="E1303" s="14">
        <f>_iCurrent*_tRawData[[#This Row],[Duration]]</f>
        <v>5.8593500000378116</v>
      </c>
    </row>
    <row r="1304" spans="1:5" x14ac:dyDescent="0.2">
      <c r="A1304" s="13">
        <v>44918.12462962963</v>
      </c>
      <c r="B1304" s="14">
        <f>(_tRawData[[#This Row],[Date]]-MIN(_tRawData[Date]))*24</f>
        <v>13.942500000062864</v>
      </c>
      <c r="C1304">
        <v>3.645629</v>
      </c>
      <c r="D1304" s="12">
        <f ca="1">1-_tRawData[[#This Row],[Duration]]*_iCurrent/_qCharge</f>
        <v>0.437167034784393</v>
      </c>
      <c r="E1304" s="14">
        <f>_iCurrent*_tRawData[[#This Row],[Duration]]</f>
        <v>5.8558500000264031</v>
      </c>
    </row>
    <row r="1305" spans="1:5" x14ac:dyDescent="0.2">
      <c r="A1305" s="13">
        <v>44918.12427083333</v>
      </c>
      <c r="B1305" s="14">
        <f>(_tRawData[[#This Row],[Date]]-MIN(_tRawData[Date]))*24</f>
        <v>13.933888888859656</v>
      </c>
      <c r="C1305">
        <v>3.6457790000000001</v>
      </c>
      <c r="D1305" s="12">
        <f ca="1">1-_tRawData[[#This Row],[Duration]]*_iCurrent/_qCharge</f>
        <v>0.43751464943400975</v>
      </c>
      <c r="E1305" s="14">
        <f>_iCurrent*_tRawData[[#This Row],[Duration]]</f>
        <v>5.8522333333210552</v>
      </c>
    </row>
    <row r="1306" spans="1:5" x14ac:dyDescent="0.2">
      <c r="A1306" s="13">
        <v>44918.123923611114</v>
      </c>
      <c r="B1306" s="14">
        <f>(_tRawData[[#This Row],[Date]]-MIN(_tRawData[Date]))*24</f>
        <v>13.925555555673782</v>
      </c>
      <c r="C1306">
        <v>3.6459090000000001</v>
      </c>
      <c r="D1306" s="12">
        <f ca="1">1-_tRawData[[#This Row],[Duration]]*_iCurrent/_qCharge</f>
        <v>0.4378510506982819</v>
      </c>
      <c r="E1306" s="14">
        <f>_iCurrent*_tRawData[[#This Row],[Duration]]</f>
        <v>5.8487333333829881</v>
      </c>
    </row>
    <row r="1307" spans="1:5" x14ac:dyDescent="0.2">
      <c r="A1307" s="13">
        <v>44918.123576388891</v>
      </c>
      <c r="B1307" s="14">
        <f>(_tRawData[[#This Row],[Date]]-MIN(_tRawData[Date]))*24</f>
        <v>13.917222222313285</v>
      </c>
      <c r="C1307">
        <v>3.6460590000000002</v>
      </c>
      <c r="D1307" s="12">
        <f ca="1">1-_tRawData[[#This Row],[Duration]]*_iCurrent/_qCharge</f>
        <v>0.43818745196960318</v>
      </c>
      <c r="E1307" s="14">
        <f>_iCurrent*_tRawData[[#This Row],[Duration]]</f>
        <v>5.8452333333715796</v>
      </c>
    </row>
    <row r="1308" spans="1:5" x14ac:dyDescent="0.2">
      <c r="A1308" s="13">
        <v>44918.123229166667</v>
      </c>
      <c r="B1308" s="14">
        <f>(_tRawData[[#This Row],[Date]]-MIN(_tRawData[Date]))*24</f>
        <v>13.908888888952788</v>
      </c>
      <c r="C1308">
        <v>3.6461990000000002</v>
      </c>
      <c r="D1308" s="12">
        <f ca="1">1-_tRawData[[#This Row],[Duration]]*_iCurrent/_qCharge</f>
        <v>0.43852385324092447</v>
      </c>
      <c r="E1308" s="14">
        <f>_iCurrent*_tRawData[[#This Row],[Duration]]</f>
        <v>5.8417333333601711</v>
      </c>
    </row>
    <row r="1309" spans="1:5" x14ac:dyDescent="0.2">
      <c r="A1309" s="13">
        <v>44918.122881944444</v>
      </c>
      <c r="B1309" s="14">
        <f>(_tRawData[[#This Row],[Date]]-MIN(_tRawData[Date]))*24</f>
        <v>13.900555555592291</v>
      </c>
      <c r="C1309">
        <v>3.6463589999999999</v>
      </c>
      <c r="D1309" s="12">
        <f ca="1">1-_tRawData[[#This Row],[Duration]]*_iCurrent/_qCharge</f>
        <v>0.43886025451224586</v>
      </c>
      <c r="E1309" s="14">
        <f>_iCurrent*_tRawData[[#This Row],[Duration]]</f>
        <v>5.8382333333487617</v>
      </c>
    </row>
    <row r="1310" spans="1:5" x14ac:dyDescent="0.2">
      <c r="A1310" s="13">
        <v>44918.122534722221</v>
      </c>
      <c r="B1310" s="14">
        <f>(_tRawData[[#This Row],[Date]]-MIN(_tRawData[Date]))*24</f>
        <v>13.892222222231794</v>
      </c>
      <c r="C1310">
        <v>3.6464880000000002</v>
      </c>
      <c r="D1310" s="12">
        <f ca="1">1-_tRawData[[#This Row],[Duration]]*_iCurrent/_qCharge</f>
        <v>0.43919665578356715</v>
      </c>
      <c r="E1310" s="14">
        <f>_iCurrent*_tRawData[[#This Row],[Duration]]</f>
        <v>5.8347333333373532</v>
      </c>
    </row>
    <row r="1311" spans="1:5" x14ac:dyDescent="0.2">
      <c r="A1311" s="13">
        <v>44918.122187499997</v>
      </c>
      <c r="B1311" s="14">
        <f>(_tRawData[[#This Row],[Date]]-MIN(_tRawData[Date]))*24</f>
        <v>13.883888888871297</v>
      </c>
      <c r="C1311">
        <v>3.6466370000000001</v>
      </c>
      <c r="D1311" s="12">
        <f ca="1">1-_tRawData[[#This Row],[Duration]]*_iCurrent/_qCharge</f>
        <v>0.43953305705488843</v>
      </c>
      <c r="E1311" s="14">
        <f>_iCurrent*_tRawData[[#This Row],[Duration]]</f>
        <v>5.8312333333259447</v>
      </c>
    </row>
    <row r="1312" spans="1:5" x14ac:dyDescent="0.2">
      <c r="A1312" s="13">
        <v>44918.121840277781</v>
      </c>
      <c r="B1312" s="14">
        <f>(_tRawData[[#This Row],[Date]]-MIN(_tRawData[Date]))*24</f>
        <v>13.875555555685423</v>
      </c>
      <c r="C1312">
        <v>3.6467779999999999</v>
      </c>
      <c r="D1312" s="12">
        <f ca="1">1-_tRawData[[#This Row],[Duration]]*_iCurrent/_qCharge</f>
        <v>0.43986945831916058</v>
      </c>
      <c r="E1312" s="14">
        <f>_iCurrent*_tRawData[[#This Row],[Duration]]</f>
        <v>5.8277333333878776</v>
      </c>
    </row>
    <row r="1313" spans="1:5" x14ac:dyDescent="0.2">
      <c r="A1313" s="13">
        <v>44918.121481481481</v>
      </c>
      <c r="B1313" s="14">
        <f>(_tRawData[[#This Row],[Date]]-MIN(_tRawData[Date]))*24</f>
        <v>13.866944444482215</v>
      </c>
      <c r="C1313">
        <v>3.6469119999999999</v>
      </c>
      <c r="D1313" s="12">
        <f ca="1">1-_tRawData[[#This Row],[Duration]]*_iCurrent/_qCharge</f>
        <v>0.44021707296877732</v>
      </c>
      <c r="E1313" s="14">
        <f>_iCurrent*_tRawData[[#This Row],[Duration]]</f>
        <v>5.8241166666825297</v>
      </c>
    </row>
    <row r="1314" spans="1:5" x14ac:dyDescent="0.2">
      <c r="A1314" s="13">
        <v>44918.121134259258</v>
      </c>
      <c r="B1314" s="14">
        <f>(_tRawData[[#This Row],[Date]]-MIN(_tRawData[Date]))*24</f>
        <v>13.858611111121718</v>
      </c>
      <c r="C1314">
        <v>3.6470630000000002</v>
      </c>
      <c r="D1314" s="12">
        <f ca="1">1-_tRawData[[#This Row],[Duration]]*_iCurrent/_qCharge</f>
        <v>0.44055347424009872</v>
      </c>
      <c r="E1314" s="14">
        <f>_iCurrent*_tRawData[[#This Row],[Duration]]</f>
        <v>5.8206166666711212</v>
      </c>
    </row>
    <row r="1315" spans="1:5" x14ac:dyDescent="0.2">
      <c r="A1315" s="13">
        <v>44918.120787037034</v>
      </c>
      <c r="B1315" s="14">
        <f>(_tRawData[[#This Row],[Date]]-MIN(_tRawData[Date]))*24</f>
        <v>13.850277777761221</v>
      </c>
      <c r="C1315">
        <v>3.647176</v>
      </c>
      <c r="D1315" s="12">
        <f ca="1">1-_tRawData[[#This Row],[Duration]]*_iCurrent/_qCharge</f>
        <v>0.44088987551142</v>
      </c>
      <c r="E1315" s="14">
        <f>_iCurrent*_tRawData[[#This Row],[Duration]]</f>
        <v>5.8171166666597127</v>
      </c>
    </row>
    <row r="1316" spans="1:5" x14ac:dyDescent="0.2">
      <c r="A1316" s="13">
        <v>44918.120439814818</v>
      </c>
      <c r="B1316" s="14">
        <f>(_tRawData[[#This Row],[Date]]-MIN(_tRawData[Date]))*24</f>
        <v>13.841944444575347</v>
      </c>
      <c r="C1316">
        <v>3.6473460000000002</v>
      </c>
      <c r="D1316" s="12">
        <f ca="1">1-_tRawData[[#This Row],[Duration]]*_iCurrent/_qCharge</f>
        <v>0.44122627677569204</v>
      </c>
      <c r="E1316" s="14">
        <f>_iCurrent*_tRawData[[#This Row],[Duration]]</f>
        <v>5.8136166667216456</v>
      </c>
    </row>
    <row r="1317" spans="1:5" x14ac:dyDescent="0.2">
      <c r="A1317" s="13">
        <v>44918.120092592595</v>
      </c>
      <c r="B1317" s="14">
        <f>(_tRawData[[#This Row],[Date]]-MIN(_tRawData[Date]))*24</f>
        <v>13.83361111121485</v>
      </c>
      <c r="C1317">
        <v>3.6474829999999998</v>
      </c>
      <c r="D1317" s="12">
        <f ca="1">1-_tRawData[[#This Row],[Duration]]*_iCurrent/_qCharge</f>
        <v>0.44156267804701332</v>
      </c>
      <c r="E1317" s="14">
        <f>_iCurrent*_tRawData[[#This Row],[Duration]]</f>
        <v>5.8101166667102371</v>
      </c>
    </row>
    <row r="1318" spans="1:5" x14ac:dyDescent="0.2">
      <c r="A1318" s="13">
        <v>44918.119745370372</v>
      </c>
      <c r="B1318" s="14">
        <f>(_tRawData[[#This Row],[Date]]-MIN(_tRawData[Date]))*24</f>
        <v>13.825277777854353</v>
      </c>
      <c r="C1318">
        <v>3.6476190000000002</v>
      </c>
      <c r="D1318" s="12">
        <f ca="1">1-_tRawData[[#This Row],[Duration]]*_iCurrent/_qCharge</f>
        <v>0.44189907931833472</v>
      </c>
      <c r="E1318" s="14">
        <f>_iCurrent*_tRawData[[#This Row],[Duration]]</f>
        <v>5.8066166666988277</v>
      </c>
    </row>
    <row r="1319" spans="1:5" x14ac:dyDescent="0.2">
      <c r="A1319" s="13">
        <v>44918.119398148148</v>
      </c>
      <c r="B1319" s="14">
        <f>(_tRawData[[#This Row],[Date]]-MIN(_tRawData[Date]))*24</f>
        <v>13.816944444493856</v>
      </c>
      <c r="C1319">
        <v>3.6477599999999999</v>
      </c>
      <c r="D1319" s="12">
        <f ca="1">1-_tRawData[[#This Row],[Duration]]*_iCurrent/_qCharge</f>
        <v>0.442235480589656</v>
      </c>
      <c r="E1319" s="14">
        <f>_iCurrent*_tRawData[[#This Row],[Duration]]</f>
        <v>5.8031166666874192</v>
      </c>
    </row>
    <row r="1320" spans="1:5" x14ac:dyDescent="0.2">
      <c r="A1320" s="13">
        <v>44918.119050925925</v>
      </c>
      <c r="B1320" s="14">
        <f>(_tRawData[[#This Row],[Date]]-MIN(_tRawData[Date]))*24</f>
        <v>13.808611111133359</v>
      </c>
      <c r="C1320">
        <v>3.6479159999999999</v>
      </c>
      <c r="D1320" s="12">
        <f ca="1">1-_tRawData[[#This Row],[Duration]]*_iCurrent/_qCharge</f>
        <v>0.4425718818609774</v>
      </c>
      <c r="E1320" s="14">
        <f>_iCurrent*_tRawData[[#This Row],[Duration]]</f>
        <v>5.7996166666760107</v>
      </c>
    </row>
    <row r="1321" spans="1:5" x14ac:dyDescent="0.2">
      <c r="A1321" s="13">
        <v>44918.118692129632</v>
      </c>
      <c r="B1321" s="14">
        <f>(_tRawData[[#This Row],[Date]]-MIN(_tRawData[Date]))*24</f>
        <v>13.800000000104774</v>
      </c>
      <c r="C1321">
        <v>3.6480480000000002</v>
      </c>
      <c r="D1321" s="12">
        <f ca="1">1-_tRawData[[#This Row],[Duration]]*_iCurrent/_qCharge</f>
        <v>0.4429194965035449</v>
      </c>
      <c r="E1321" s="14">
        <f>_iCurrent*_tRawData[[#This Row],[Duration]]</f>
        <v>5.7960000000440051</v>
      </c>
    </row>
    <row r="1322" spans="1:5" x14ac:dyDescent="0.2">
      <c r="A1322" s="13">
        <v>44918.118344907409</v>
      </c>
      <c r="B1322" s="14">
        <f>(_tRawData[[#This Row],[Date]]-MIN(_tRawData[Date]))*24</f>
        <v>13.791666666744277</v>
      </c>
      <c r="C1322">
        <v>3.648196</v>
      </c>
      <c r="D1322" s="12">
        <f ca="1">1-_tRawData[[#This Row],[Duration]]*_iCurrent/_qCharge</f>
        <v>0.44325589777486629</v>
      </c>
      <c r="E1322" s="14">
        <f>_iCurrent*_tRawData[[#This Row],[Duration]]</f>
        <v>5.7925000000325957</v>
      </c>
    </row>
    <row r="1323" spans="1:5" x14ac:dyDescent="0.2">
      <c r="A1323" s="13">
        <v>44918.117997685185</v>
      </c>
      <c r="B1323" s="14">
        <f>(_tRawData[[#This Row],[Date]]-MIN(_tRawData[Date]))*24</f>
        <v>13.78333333338378</v>
      </c>
      <c r="C1323">
        <v>3.6483500000000002</v>
      </c>
      <c r="D1323" s="12">
        <f ca="1">1-_tRawData[[#This Row],[Duration]]*_iCurrent/_qCharge</f>
        <v>0.44359229904618758</v>
      </c>
      <c r="E1323" s="14">
        <f>_iCurrent*_tRawData[[#This Row],[Duration]]</f>
        <v>5.7890000000211872</v>
      </c>
    </row>
    <row r="1324" spans="1:5" x14ac:dyDescent="0.2">
      <c r="A1324" s="13">
        <v>44918.117650462962</v>
      </c>
      <c r="B1324" s="14">
        <f>(_tRawData[[#This Row],[Date]]-MIN(_tRawData[Date]))*24</f>
        <v>13.775000000023283</v>
      </c>
      <c r="C1324">
        <v>3.6484839999999998</v>
      </c>
      <c r="D1324" s="12">
        <f ca="1">1-_tRawData[[#This Row],[Duration]]*_iCurrent/_qCharge</f>
        <v>0.44392870031750886</v>
      </c>
      <c r="E1324" s="14">
        <f>_iCurrent*_tRawData[[#This Row],[Duration]]</f>
        <v>5.7855000000097787</v>
      </c>
    </row>
    <row r="1325" spans="1:5" x14ac:dyDescent="0.2">
      <c r="A1325" s="13">
        <v>44918.117303240739</v>
      </c>
      <c r="B1325" s="14">
        <f>(_tRawData[[#This Row],[Date]]-MIN(_tRawData[Date]))*24</f>
        <v>13.766666666662786</v>
      </c>
      <c r="C1325">
        <v>3.6486489999999998</v>
      </c>
      <c r="D1325" s="12">
        <f ca="1">1-_tRawData[[#This Row],[Duration]]*_iCurrent/_qCharge</f>
        <v>0.44426510158883015</v>
      </c>
      <c r="E1325" s="14">
        <f>_iCurrent*_tRawData[[#This Row],[Duration]]</f>
        <v>5.7819999999983702</v>
      </c>
    </row>
    <row r="1326" spans="1:5" x14ac:dyDescent="0.2">
      <c r="A1326" s="13">
        <v>44918.116956018515</v>
      </c>
      <c r="B1326" s="14">
        <f>(_tRawData[[#This Row],[Date]]-MIN(_tRawData[Date]))*24</f>
        <v>13.758333333302289</v>
      </c>
      <c r="C1326">
        <v>3.64879</v>
      </c>
      <c r="D1326" s="12">
        <f ca="1">1-_tRawData[[#This Row],[Duration]]*_iCurrent/_qCharge</f>
        <v>0.44460150286015154</v>
      </c>
      <c r="E1326" s="14">
        <f>_iCurrent*_tRawData[[#This Row],[Duration]]</f>
        <v>5.7784999999869608</v>
      </c>
    </row>
    <row r="1327" spans="1:5" x14ac:dyDescent="0.2">
      <c r="A1327" s="13">
        <v>44918.116608796299</v>
      </c>
      <c r="B1327" s="14">
        <f>(_tRawData[[#This Row],[Date]]-MIN(_tRawData[Date]))*24</f>
        <v>13.750000000116415</v>
      </c>
      <c r="C1327">
        <v>3.6489600000000002</v>
      </c>
      <c r="D1327" s="12">
        <f ca="1">1-_tRawData[[#This Row],[Duration]]*_iCurrent/_qCharge</f>
        <v>0.44493790412442358</v>
      </c>
      <c r="E1327" s="14">
        <f>_iCurrent*_tRawData[[#This Row],[Duration]]</f>
        <v>5.7750000000488946</v>
      </c>
    </row>
    <row r="1328" spans="1:5" x14ac:dyDescent="0.2">
      <c r="A1328" s="13">
        <v>44918.116261574076</v>
      </c>
      <c r="B1328" s="14">
        <f>(_tRawData[[#This Row],[Date]]-MIN(_tRawData[Date]))*24</f>
        <v>13.741666666755918</v>
      </c>
      <c r="C1328">
        <v>3.649095</v>
      </c>
      <c r="D1328" s="12">
        <f ca="1">1-_tRawData[[#This Row],[Duration]]*_iCurrent/_qCharge</f>
        <v>0.44527430539574497</v>
      </c>
      <c r="E1328" s="14">
        <f>_iCurrent*_tRawData[[#This Row],[Duration]]</f>
        <v>5.7715000000374852</v>
      </c>
    </row>
    <row r="1329" spans="1:5" x14ac:dyDescent="0.2">
      <c r="A1329" s="13">
        <v>44918.115902777776</v>
      </c>
      <c r="B1329" s="14">
        <f>(_tRawData[[#This Row],[Date]]-MIN(_tRawData[Date]))*24</f>
        <v>13.73305555555271</v>
      </c>
      <c r="C1329">
        <v>3.649235</v>
      </c>
      <c r="D1329" s="12">
        <f ca="1">1-_tRawData[[#This Row],[Duration]]*_iCurrent/_qCharge</f>
        <v>0.44562192004536161</v>
      </c>
      <c r="E1329" s="14">
        <f>_iCurrent*_tRawData[[#This Row],[Duration]]</f>
        <v>5.7678833333321382</v>
      </c>
    </row>
    <row r="1330" spans="1:5" x14ac:dyDescent="0.2">
      <c r="A1330" s="13">
        <v>44918.115555555552</v>
      </c>
      <c r="B1330" s="14">
        <f>(_tRawData[[#This Row],[Date]]-MIN(_tRawData[Date]))*24</f>
        <v>13.724722222192213</v>
      </c>
      <c r="C1330">
        <v>3.649381</v>
      </c>
      <c r="D1330" s="12">
        <f ca="1">1-_tRawData[[#This Row],[Duration]]*_iCurrent/_qCharge</f>
        <v>0.445958321316683</v>
      </c>
      <c r="E1330" s="14">
        <f>_iCurrent*_tRawData[[#This Row],[Duration]]</f>
        <v>5.7643833333207288</v>
      </c>
    </row>
    <row r="1331" spans="1:5" x14ac:dyDescent="0.2">
      <c r="A1331" s="13">
        <v>44918.115208333336</v>
      </c>
      <c r="B1331" s="14">
        <f>(_tRawData[[#This Row],[Date]]-MIN(_tRawData[Date]))*24</f>
        <v>13.716388889006339</v>
      </c>
      <c r="C1331">
        <v>3.649537</v>
      </c>
      <c r="D1331" s="12">
        <f ca="1">1-_tRawData[[#This Row],[Duration]]*_iCurrent/_qCharge</f>
        <v>0.44629472258095504</v>
      </c>
      <c r="E1331" s="14">
        <f>_iCurrent*_tRawData[[#This Row],[Duration]]</f>
        <v>5.7608833333826626</v>
      </c>
    </row>
    <row r="1332" spans="1:5" x14ac:dyDescent="0.2">
      <c r="A1332" s="13">
        <v>44918.114861111113</v>
      </c>
      <c r="B1332" s="14">
        <f>(_tRawData[[#This Row],[Date]]-MIN(_tRawData[Date]))*24</f>
        <v>13.708055555645842</v>
      </c>
      <c r="C1332">
        <v>3.6496930000000001</v>
      </c>
      <c r="D1332" s="12">
        <f ca="1">1-_tRawData[[#This Row],[Duration]]*_iCurrent/_qCharge</f>
        <v>0.44663112385227643</v>
      </c>
      <c r="E1332" s="14">
        <f>_iCurrent*_tRawData[[#This Row],[Duration]]</f>
        <v>5.7573833333712532</v>
      </c>
    </row>
    <row r="1333" spans="1:5" x14ac:dyDescent="0.2">
      <c r="A1333" s="13">
        <v>44918.11451388889</v>
      </c>
      <c r="B1333" s="14">
        <f>(_tRawData[[#This Row],[Date]]-MIN(_tRawData[Date]))*24</f>
        <v>13.699722222285345</v>
      </c>
      <c r="C1333">
        <v>3.6498200000000001</v>
      </c>
      <c r="D1333" s="12">
        <f ca="1">1-_tRawData[[#This Row],[Duration]]*_iCurrent/_qCharge</f>
        <v>0.44696752512359772</v>
      </c>
      <c r="E1333" s="14">
        <f>_iCurrent*_tRawData[[#This Row],[Duration]]</f>
        <v>5.7538833333598447</v>
      </c>
    </row>
    <row r="1334" spans="1:5" x14ac:dyDescent="0.2">
      <c r="A1334" s="13">
        <v>44918.114166666666</v>
      </c>
      <c r="B1334" s="14">
        <f>(_tRawData[[#This Row],[Date]]-MIN(_tRawData[Date]))*24</f>
        <v>13.691388888924848</v>
      </c>
      <c r="C1334">
        <v>3.6499670000000002</v>
      </c>
      <c r="D1334" s="12">
        <f ca="1">1-_tRawData[[#This Row],[Duration]]*_iCurrent/_qCharge</f>
        <v>0.447303926394919</v>
      </c>
      <c r="E1334" s="14">
        <f>_iCurrent*_tRawData[[#This Row],[Duration]]</f>
        <v>5.7503833333484362</v>
      </c>
    </row>
    <row r="1335" spans="1:5" x14ac:dyDescent="0.2">
      <c r="A1335" s="13">
        <v>44918.113819444443</v>
      </c>
      <c r="B1335" s="14">
        <f>(_tRawData[[#This Row],[Date]]-MIN(_tRawData[Date]))*24</f>
        <v>13.683055555564351</v>
      </c>
      <c r="C1335">
        <v>3.6501250000000001</v>
      </c>
      <c r="D1335" s="12">
        <f ca="1">1-_tRawData[[#This Row],[Duration]]*_iCurrent/_qCharge</f>
        <v>0.44764032766624029</v>
      </c>
      <c r="E1335" s="14">
        <f>_iCurrent*_tRawData[[#This Row],[Duration]]</f>
        <v>5.7468833333370277</v>
      </c>
    </row>
    <row r="1336" spans="1:5" x14ac:dyDescent="0.2">
      <c r="A1336" s="13">
        <v>44918.11346064815</v>
      </c>
      <c r="B1336" s="14">
        <f>(_tRawData[[#This Row],[Date]]-MIN(_tRawData[Date]))*24</f>
        <v>13.674444444535766</v>
      </c>
      <c r="C1336">
        <v>3.6502629999999998</v>
      </c>
      <c r="D1336" s="12">
        <f ca="1">1-_tRawData[[#This Row],[Duration]]*_iCurrent/_qCharge</f>
        <v>0.4479879423088079</v>
      </c>
      <c r="E1336" s="14">
        <f>_iCurrent*_tRawData[[#This Row],[Duration]]</f>
        <v>5.7432666667050212</v>
      </c>
    </row>
    <row r="1337" spans="1:5" x14ac:dyDescent="0.2">
      <c r="A1337" s="13">
        <v>44918.113113425927</v>
      </c>
      <c r="B1337" s="14">
        <f>(_tRawData[[#This Row],[Date]]-MIN(_tRawData[Date]))*24</f>
        <v>13.666111111175269</v>
      </c>
      <c r="C1337">
        <v>3.6503969999999999</v>
      </c>
      <c r="D1337" s="12">
        <f ca="1">1-_tRawData[[#This Row],[Duration]]*_iCurrent/_qCharge</f>
        <v>0.44832434358012918</v>
      </c>
      <c r="E1337" s="14">
        <f>_iCurrent*_tRawData[[#This Row],[Duration]]</f>
        <v>5.7397666666936127</v>
      </c>
    </row>
    <row r="1338" spans="1:5" x14ac:dyDescent="0.2">
      <c r="A1338" s="13">
        <v>44918.112766203703</v>
      </c>
      <c r="B1338" s="14">
        <f>(_tRawData[[#This Row],[Date]]-MIN(_tRawData[Date]))*24</f>
        <v>13.657777777814772</v>
      </c>
      <c r="C1338">
        <v>3.6505589999999999</v>
      </c>
      <c r="D1338" s="12">
        <f ca="1">1-_tRawData[[#This Row],[Duration]]*_iCurrent/_qCharge</f>
        <v>0.44866074485145047</v>
      </c>
      <c r="E1338" s="14">
        <f>_iCurrent*_tRawData[[#This Row],[Duration]]</f>
        <v>5.7362666666822042</v>
      </c>
    </row>
    <row r="1339" spans="1:5" x14ac:dyDescent="0.2">
      <c r="A1339" s="13">
        <v>44918.11241898148</v>
      </c>
      <c r="B1339" s="14">
        <f>(_tRawData[[#This Row],[Date]]-MIN(_tRawData[Date]))*24</f>
        <v>13.649444444454275</v>
      </c>
      <c r="C1339">
        <v>3.6507019999999999</v>
      </c>
      <c r="D1339" s="12">
        <f ca="1">1-_tRawData[[#This Row],[Duration]]*_iCurrent/_qCharge</f>
        <v>0.44899714612277175</v>
      </c>
      <c r="E1339" s="14">
        <f>_iCurrent*_tRawData[[#This Row],[Duration]]</f>
        <v>5.7327666666707957</v>
      </c>
    </row>
    <row r="1340" spans="1:5" x14ac:dyDescent="0.2">
      <c r="A1340" s="13">
        <v>44918.112071759257</v>
      </c>
      <c r="B1340" s="14">
        <f>(_tRawData[[#This Row],[Date]]-MIN(_tRawData[Date]))*24</f>
        <v>13.641111111093778</v>
      </c>
      <c r="C1340">
        <v>3.650846</v>
      </c>
      <c r="D1340" s="12">
        <f ca="1">1-_tRawData[[#This Row],[Duration]]*_iCurrent/_qCharge</f>
        <v>0.44933354739409315</v>
      </c>
      <c r="E1340" s="14">
        <f>_iCurrent*_tRawData[[#This Row],[Duration]]</f>
        <v>5.7292666666593863</v>
      </c>
    </row>
    <row r="1341" spans="1:5" x14ac:dyDescent="0.2">
      <c r="A1341" s="13">
        <v>44918.111724537041</v>
      </c>
      <c r="B1341" s="14">
        <f>(_tRawData[[#This Row],[Date]]-MIN(_tRawData[Date]))*24</f>
        <v>13.632777777907904</v>
      </c>
      <c r="C1341">
        <v>3.6510030000000002</v>
      </c>
      <c r="D1341" s="12">
        <f ca="1">1-_tRawData[[#This Row],[Duration]]*_iCurrent/_qCharge</f>
        <v>0.44966994865836529</v>
      </c>
      <c r="E1341" s="14">
        <f>_iCurrent*_tRawData[[#This Row],[Duration]]</f>
        <v>5.7257666667213192</v>
      </c>
    </row>
    <row r="1342" spans="1:5" x14ac:dyDescent="0.2">
      <c r="A1342" s="13">
        <v>44918.111377314817</v>
      </c>
      <c r="B1342" s="14">
        <f>(_tRawData[[#This Row],[Date]]-MIN(_tRawData[Date]))*24</f>
        <v>13.624444444547407</v>
      </c>
      <c r="C1342">
        <v>3.65116</v>
      </c>
      <c r="D1342" s="12">
        <f ca="1">1-_tRawData[[#This Row],[Duration]]*_iCurrent/_qCharge</f>
        <v>0.45000634992968658</v>
      </c>
      <c r="E1342" s="14">
        <f>_iCurrent*_tRawData[[#This Row],[Duration]]</f>
        <v>5.7222666667099107</v>
      </c>
    </row>
    <row r="1343" spans="1:5" x14ac:dyDescent="0.2">
      <c r="A1343" s="13">
        <v>44918.111030092594</v>
      </c>
      <c r="B1343" s="14">
        <f>(_tRawData[[#This Row],[Date]]-MIN(_tRawData[Date]))*24</f>
        <v>13.61611111118691</v>
      </c>
      <c r="C1343">
        <v>3.6512899999999999</v>
      </c>
      <c r="D1343" s="12">
        <f ca="1">1-_tRawData[[#This Row],[Duration]]*_iCurrent/_qCharge</f>
        <v>0.45034275120100786</v>
      </c>
      <c r="E1343" s="14">
        <f>_iCurrent*_tRawData[[#This Row],[Duration]]</f>
        <v>5.7187666666985022</v>
      </c>
    </row>
    <row r="1344" spans="1:5" x14ac:dyDescent="0.2">
      <c r="A1344" s="13">
        <v>44918.110671296294</v>
      </c>
      <c r="B1344" s="14">
        <f>(_tRawData[[#This Row],[Date]]-MIN(_tRawData[Date]))*24</f>
        <v>13.607499999983702</v>
      </c>
      <c r="C1344">
        <v>3.6514530000000001</v>
      </c>
      <c r="D1344" s="12">
        <f ca="1">1-_tRawData[[#This Row],[Duration]]*_iCurrent/_qCharge</f>
        <v>0.45069036585062461</v>
      </c>
      <c r="E1344" s="14">
        <f>_iCurrent*_tRawData[[#This Row],[Duration]]</f>
        <v>5.7151499999931543</v>
      </c>
    </row>
    <row r="1345" spans="1:5" x14ac:dyDescent="0.2">
      <c r="A1345" s="13">
        <v>44918.110324074078</v>
      </c>
      <c r="B1345" s="14">
        <f>(_tRawData[[#This Row],[Date]]-MIN(_tRawData[Date]))*24</f>
        <v>13.599166666797828</v>
      </c>
      <c r="C1345">
        <v>3.651602</v>
      </c>
      <c r="D1345" s="12">
        <f ca="1">1-_tRawData[[#This Row],[Duration]]*_iCurrent/_qCharge</f>
        <v>0.45102676711489675</v>
      </c>
      <c r="E1345" s="14">
        <f>_iCurrent*_tRawData[[#This Row],[Duration]]</f>
        <v>5.7116500000550872</v>
      </c>
    </row>
    <row r="1346" spans="1:5" x14ac:dyDescent="0.2">
      <c r="A1346" s="13">
        <v>44918.109976851854</v>
      </c>
      <c r="B1346" s="14">
        <f>(_tRawData[[#This Row],[Date]]-MIN(_tRawData[Date]))*24</f>
        <v>13.590833333437331</v>
      </c>
      <c r="C1346">
        <v>3.6517580000000001</v>
      </c>
      <c r="D1346" s="12">
        <f ca="1">1-_tRawData[[#This Row],[Duration]]*_iCurrent/_qCharge</f>
        <v>0.45136316838621804</v>
      </c>
      <c r="E1346" s="14">
        <f>_iCurrent*_tRawData[[#This Row],[Duration]]</f>
        <v>5.7081500000436787</v>
      </c>
    </row>
    <row r="1347" spans="1:5" x14ac:dyDescent="0.2">
      <c r="A1347" s="13">
        <v>44918.109629629631</v>
      </c>
      <c r="B1347" s="14">
        <f>(_tRawData[[#This Row],[Date]]-MIN(_tRawData[Date]))*24</f>
        <v>13.582500000076834</v>
      </c>
      <c r="C1347">
        <v>3.6519180000000002</v>
      </c>
      <c r="D1347" s="12">
        <f ca="1">1-_tRawData[[#This Row],[Duration]]*_iCurrent/_qCharge</f>
        <v>0.45169956965753932</v>
      </c>
      <c r="E1347" s="14">
        <f>_iCurrent*_tRawData[[#This Row],[Duration]]</f>
        <v>5.7046500000322702</v>
      </c>
    </row>
    <row r="1348" spans="1:5" x14ac:dyDescent="0.2">
      <c r="A1348" s="13">
        <v>44918.109282407408</v>
      </c>
      <c r="B1348" s="14">
        <f>(_tRawData[[#This Row],[Date]]-MIN(_tRawData[Date]))*24</f>
        <v>13.574166666716337</v>
      </c>
      <c r="C1348">
        <v>3.652056</v>
      </c>
      <c r="D1348" s="12">
        <f ca="1">1-_tRawData[[#This Row],[Duration]]*_iCurrent/_qCharge</f>
        <v>0.45203597092886061</v>
      </c>
      <c r="E1348" s="14">
        <f>_iCurrent*_tRawData[[#This Row],[Duration]]</f>
        <v>5.7011500000208617</v>
      </c>
    </row>
    <row r="1349" spans="1:5" x14ac:dyDescent="0.2">
      <c r="A1349" s="13">
        <v>44918.108935185184</v>
      </c>
      <c r="B1349" s="14">
        <f>(_tRawData[[#This Row],[Date]]-MIN(_tRawData[Date]))*24</f>
        <v>13.56583333335584</v>
      </c>
      <c r="C1349">
        <v>3.652209</v>
      </c>
      <c r="D1349" s="12">
        <f ca="1">1-_tRawData[[#This Row],[Duration]]*_iCurrent/_qCharge</f>
        <v>0.452372372200182</v>
      </c>
      <c r="E1349" s="14">
        <f>_iCurrent*_tRawData[[#This Row],[Duration]]</f>
        <v>5.6976500000094523</v>
      </c>
    </row>
    <row r="1350" spans="1:5" x14ac:dyDescent="0.2">
      <c r="A1350" s="13">
        <v>44918.108587962961</v>
      </c>
      <c r="B1350" s="14">
        <f>(_tRawData[[#This Row],[Date]]-MIN(_tRawData[Date]))*24</f>
        <v>13.557499999995343</v>
      </c>
      <c r="C1350">
        <v>3.652358</v>
      </c>
      <c r="D1350" s="12">
        <f ca="1">1-_tRawData[[#This Row],[Duration]]*_iCurrent/_qCharge</f>
        <v>0.45270877347150329</v>
      </c>
      <c r="E1350" s="14">
        <f>_iCurrent*_tRawData[[#This Row],[Duration]]</f>
        <v>5.6941499999980438</v>
      </c>
    </row>
    <row r="1351" spans="1:5" x14ac:dyDescent="0.2">
      <c r="A1351" s="13">
        <v>44918.108240740738</v>
      </c>
      <c r="B1351" s="14">
        <f>(_tRawData[[#This Row],[Date]]-MIN(_tRawData[Date]))*24</f>
        <v>13.549166666634846</v>
      </c>
      <c r="C1351">
        <v>3.6525089999999998</v>
      </c>
      <c r="D1351" s="12">
        <f ca="1">1-_tRawData[[#This Row],[Duration]]*_iCurrent/_qCharge</f>
        <v>0.45304517474282457</v>
      </c>
      <c r="E1351" s="14">
        <f>_iCurrent*_tRawData[[#This Row],[Duration]]</f>
        <v>5.6906499999866353</v>
      </c>
    </row>
    <row r="1352" spans="1:5" x14ac:dyDescent="0.2">
      <c r="A1352" s="13">
        <v>44918.107881944445</v>
      </c>
      <c r="B1352" s="14">
        <f>(_tRawData[[#This Row],[Date]]-MIN(_tRawData[Date]))*24</f>
        <v>13.540555555606261</v>
      </c>
      <c r="C1352">
        <v>3.6526519999999998</v>
      </c>
      <c r="D1352" s="12">
        <f ca="1">1-_tRawData[[#This Row],[Duration]]*_iCurrent/_qCharge</f>
        <v>0.45339278938539207</v>
      </c>
      <c r="E1352" s="14">
        <f>_iCurrent*_tRawData[[#This Row],[Duration]]</f>
        <v>5.6870333333546297</v>
      </c>
    </row>
    <row r="1353" spans="1:5" x14ac:dyDescent="0.2">
      <c r="A1353" s="13">
        <v>44918.107534722221</v>
      </c>
      <c r="B1353" s="14">
        <f>(_tRawData[[#This Row],[Date]]-MIN(_tRawData[Date]))*24</f>
        <v>13.532222222245764</v>
      </c>
      <c r="C1353">
        <v>3.6528130000000001</v>
      </c>
      <c r="D1353" s="12">
        <f ca="1">1-_tRawData[[#This Row],[Duration]]*_iCurrent/_qCharge</f>
        <v>0.45372919065671347</v>
      </c>
      <c r="E1353" s="14">
        <f>_iCurrent*_tRawData[[#This Row],[Duration]]</f>
        <v>5.6835333333432203</v>
      </c>
    </row>
    <row r="1354" spans="1:5" x14ac:dyDescent="0.2">
      <c r="A1354" s="13">
        <v>44918.107187499998</v>
      </c>
      <c r="B1354" s="14">
        <f>(_tRawData[[#This Row],[Date]]-MIN(_tRawData[Date]))*24</f>
        <v>13.523888888885267</v>
      </c>
      <c r="C1354">
        <v>3.652949</v>
      </c>
      <c r="D1354" s="12">
        <f ca="1">1-_tRawData[[#This Row],[Duration]]*_iCurrent/_qCharge</f>
        <v>0.45406559192803475</v>
      </c>
      <c r="E1354" s="14">
        <f>_iCurrent*_tRawData[[#This Row],[Duration]]</f>
        <v>5.6800333333318118</v>
      </c>
    </row>
    <row r="1355" spans="1:5" x14ac:dyDescent="0.2">
      <c r="A1355" s="13">
        <v>44918.106840277775</v>
      </c>
      <c r="B1355" s="14">
        <f>(_tRawData[[#This Row],[Date]]-MIN(_tRawData[Date]))*24</f>
        <v>13.51555555552477</v>
      </c>
      <c r="C1355">
        <v>3.6531069999999999</v>
      </c>
      <c r="D1355" s="12">
        <f ca="1">1-_tRawData[[#This Row],[Duration]]*_iCurrent/_qCharge</f>
        <v>0.45440199319935615</v>
      </c>
      <c r="E1355" s="14">
        <f>_iCurrent*_tRawData[[#This Row],[Duration]]</f>
        <v>5.6765333333204033</v>
      </c>
    </row>
    <row r="1356" spans="1:5" x14ac:dyDescent="0.2">
      <c r="A1356" s="13">
        <v>44918.106493055559</v>
      </c>
      <c r="B1356" s="14">
        <f>(_tRawData[[#This Row],[Date]]-MIN(_tRawData[Date]))*24</f>
        <v>13.507222222338896</v>
      </c>
      <c r="C1356">
        <v>3.6532580000000001</v>
      </c>
      <c r="D1356" s="12">
        <f ca="1">1-_tRawData[[#This Row],[Duration]]*_iCurrent/_qCharge</f>
        <v>0.45473839446362818</v>
      </c>
      <c r="E1356" s="14">
        <f>_iCurrent*_tRawData[[#This Row],[Duration]]</f>
        <v>5.6730333333823362</v>
      </c>
    </row>
    <row r="1357" spans="1:5" x14ac:dyDescent="0.2">
      <c r="A1357" s="13">
        <v>44918.106145833335</v>
      </c>
      <c r="B1357" s="14">
        <f>(_tRawData[[#This Row],[Date]]-MIN(_tRawData[Date]))*24</f>
        <v>13.498888888978399</v>
      </c>
      <c r="C1357">
        <v>3.6534119999999999</v>
      </c>
      <c r="D1357" s="12">
        <f ca="1">1-_tRawData[[#This Row],[Duration]]*_iCurrent/_qCharge</f>
        <v>0.45507479573494947</v>
      </c>
      <c r="E1357" s="14">
        <f>_iCurrent*_tRawData[[#This Row],[Duration]]</f>
        <v>5.6695333333709277</v>
      </c>
    </row>
    <row r="1358" spans="1:5" x14ac:dyDescent="0.2">
      <c r="A1358" s="13">
        <v>44918.105798611112</v>
      </c>
      <c r="B1358" s="14">
        <f>(_tRawData[[#This Row],[Date]]-MIN(_tRawData[Date]))*24</f>
        <v>13.490555555617902</v>
      </c>
      <c r="C1358">
        <v>3.6535639999999998</v>
      </c>
      <c r="D1358" s="12">
        <f ca="1">1-_tRawData[[#This Row],[Duration]]*_iCurrent/_qCharge</f>
        <v>0.45541119700627086</v>
      </c>
      <c r="E1358" s="14">
        <f>_iCurrent*_tRawData[[#This Row],[Duration]]</f>
        <v>5.6660333333595192</v>
      </c>
    </row>
    <row r="1359" spans="1:5" x14ac:dyDescent="0.2">
      <c r="A1359" s="13">
        <v>44918.105451388888</v>
      </c>
      <c r="B1359" s="14">
        <f>(_tRawData[[#This Row],[Date]]-MIN(_tRawData[Date]))*24</f>
        <v>13.482222222257406</v>
      </c>
      <c r="C1359">
        <v>3.6537160000000002</v>
      </c>
      <c r="D1359" s="12">
        <f ca="1">1-_tRawData[[#This Row],[Duration]]*_iCurrent/_qCharge</f>
        <v>0.45574759827759215</v>
      </c>
      <c r="E1359" s="14">
        <f>_iCurrent*_tRawData[[#This Row],[Duration]]</f>
        <v>5.6625333333481098</v>
      </c>
    </row>
    <row r="1360" spans="1:5" x14ac:dyDescent="0.2">
      <c r="A1360" s="13">
        <v>44918.105092592596</v>
      </c>
      <c r="B1360" s="14">
        <f>(_tRawData[[#This Row],[Date]]-MIN(_tRawData[Date]))*24</f>
        <v>13.47361111122882</v>
      </c>
      <c r="C1360">
        <v>3.6538689999999998</v>
      </c>
      <c r="D1360" s="12">
        <f ca="1">1-_tRawData[[#This Row],[Duration]]*_iCurrent/_qCharge</f>
        <v>0.45609521292015975</v>
      </c>
      <c r="E1360" s="14">
        <f>_iCurrent*_tRawData[[#This Row],[Duration]]</f>
        <v>5.6589166667161042</v>
      </c>
    </row>
    <row r="1361" spans="1:5" x14ac:dyDescent="0.2">
      <c r="A1361" s="13">
        <v>44918.104745370372</v>
      </c>
      <c r="B1361" s="14">
        <f>(_tRawData[[#This Row],[Date]]-MIN(_tRawData[Date]))*24</f>
        <v>13.465277777868323</v>
      </c>
      <c r="C1361">
        <v>3.6540089999999998</v>
      </c>
      <c r="D1361" s="12">
        <f ca="1">1-_tRawData[[#This Row],[Duration]]*_iCurrent/_qCharge</f>
        <v>0.45643161419148104</v>
      </c>
      <c r="E1361" s="14">
        <f>_iCurrent*_tRawData[[#This Row],[Duration]]</f>
        <v>5.6554166667046957</v>
      </c>
    </row>
    <row r="1362" spans="1:5" x14ac:dyDescent="0.2">
      <c r="A1362" s="13">
        <v>44918.104398148149</v>
      </c>
      <c r="B1362" s="14">
        <f>(_tRawData[[#This Row],[Date]]-MIN(_tRawData[Date]))*24</f>
        <v>13.456944444507826</v>
      </c>
      <c r="C1362">
        <v>3.6541860000000002</v>
      </c>
      <c r="D1362" s="12">
        <f ca="1">1-_tRawData[[#This Row],[Duration]]*_iCurrent/_qCharge</f>
        <v>0.45676801546280232</v>
      </c>
      <c r="E1362" s="14">
        <f>_iCurrent*_tRawData[[#This Row],[Duration]]</f>
        <v>5.6519166666932872</v>
      </c>
    </row>
    <row r="1363" spans="1:5" x14ac:dyDescent="0.2">
      <c r="A1363" s="13">
        <v>44918.104050925926</v>
      </c>
      <c r="B1363" s="14">
        <f>(_tRawData[[#This Row],[Date]]-MIN(_tRawData[Date]))*24</f>
        <v>13.448611111147329</v>
      </c>
      <c r="C1363">
        <v>3.654334</v>
      </c>
      <c r="D1363" s="12">
        <f ca="1">1-_tRawData[[#This Row],[Duration]]*_iCurrent/_qCharge</f>
        <v>0.45710441673412372</v>
      </c>
      <c r="E1363" s="14">
        <f>_iCurrent*_tRawData[[#This Row],[Duration]]</f>
        <v>5.6484166666818778</v>
      </c>
    </row>
    <row r="1364" spans="1:5" x14ac:dyDescent="0.2">
      <c r="A1364" s="13">
        <v>44918.103703703702</v>
      </c>
      <c r="B1364" s="14">
        <f>(_tRawData[[#This Row],[Date]]-MIN(_tRawData[Date]))*24</f>
        <v>13.440277777786832</v>
      </c>
      <c r="C1364">
        <v>3.6544810000000001</v>
      </c>
      <c r="D1364" s="12">
        <f ca="1">1-_tRawData[[#This Row],[Duration]]*_iCurrent/_qCharge</f>
        <v>0.457440818005445</v>
      </c>
      <c r="E1364" s="14">
        <f>_iCurrent*_tRawData[[#This Row],[Duration]]</f>
        <v>5.6449166666704693</v>
      </c>
    </row>
    <row r="1365" spans="1:5" x14ac:dyDescent="0.2">
      <c r="A1365" s="13">
        <v>44918.103356481479</v>
      </c>
      <c r="B1365" s="14">
        <f>(_tRawData[[#This Row],[Date]]-MIN(_tRawData[Date]))*24</f>
        <v>13.431944444426335</v>
      </c>
      <c r="C1365">
        <v>3.6546319999999999</v>
      </c>
      <c r="D1365" s="12">
        <f ca="1">1-_tRawData[[#This Row],[Duration]]*_iCurrent/_qCharge</f>
        <v>0.45777721927676629</v>
      </c>
      <c r="E1365" s="14">
        <f>_iCurrent*_tRawData[[#This Row],[Duration]]</f>
        <v>5.6414166666590608</v>
      </c>
    </row>
    <row r="1366" spans="1:5" x14ac:dyDescent="0.2">
      <c r="A1366" s="13">
        <v>44918.103009259263</v>
      </c>
      <c r="B1366" s="14">
        <f>(_tRawData[[#This Row],[Date]]-MIN(_tRawData[Date]))*24</f>
        <v>13.423611111240461</v>
      </c>
      <c r="C1366">
        <v>3.6547869999999998</v>
      </c>
      <c r="D1366" s="12">
        <f ca="1">1-_tRawData[[#This Row],[Duration]]*_iCurrent/_qCharge</f>
        <v>0.45811362054103844</v>
      </c>
      <c r="E1366" s="14">
        <f>_iCurrent*_tRawData[[#This Row],[Duration]]</f>
        <v>5.6379166667209937</v>
      </c>
    </row>
    <row r="1367" spans="1:5" x14ac:dyDescent="0.2">
      <c r="A1367" s="13">
        <v>44918.102662037039</v>
      </c>
      <c r="B1367" s="14">
        <f>(_tRawData[[#This Row],[Date]]-MIN(_tRawData[Date]))*24</f>
        <v>13.415277777879965</v>
      </c>
      <c r="C1367">
        <v>3.6549689999999999</v>
      </c>
      <c r="D1367" s="12">
        <f ca="1">1-_tRawData[[#This Row],[Duration]]*_iCurrent/_qCharge</f>
        <v>0.45845002181235972</v>
      </c>
      <c r="E1367" s="14">
        <f>_iCurrent*_tRawData[[#This Row],[Duration]]</f>
        <v>5.6344166667095852</v>
      </c>
    </row>
    <row r="1368" spans="1:5" x14ac:dyDescent="0.2">
      <c r="A1368" s="13">
        <v>44918.102303240739</v>
      </c>
      <c r="B1368" s="14">
        <f>(_tRawData[[#This Row],[Date]]-MIN(_tRawData[Date]))*24</f>
        <v>13.406666666676756</v>
      </c>
      <c r="C1368">
        <v>3.6550950000000002</v>
      </c>
      <c r="D1368" s="12">
        <f ca="1">1-_tRawData[[#This Row],[Duration]]*_iCurrent/_qCharge</f>
        <v>0.45879763646197647</v>
      </c>
      <c r="E1368" s="14">
        <f>_iCurrent*_tRawData[[#This Row],[Duration]]</f>
        <v>5.6308000000042373</v>
      </c>
    </row>
    <row r="1369" spans="1:5" x14ac:dyDescent="0.2">
      <c r="A1369" s="13">
        <v>44918.101956018516</v>
      </c>
      <c r="B1369" s="14">
        <f>(_tRawData[[#This Row],[Date]]-MIN(_tRawData[Date]))*24</f>
        <v>13.398333333316259</v>
      </c>
      <c r="C1369">
        <v>3.6552509999999998</v>
      </c>
      <c r="D1369" s="12">
        <f ca="1">1-_tRawData[[#This Row],[Duration]]*_iCurrent/_qCharge</f>
        <v>0.45913403773329775</v>
      </c>
      <c r="E1369" s="14">
        <f>_iCurrent*_tRawData[[#This Row],[Duration]]</f>
        <v>5.6272999999928288</v>
      </c>
    </row>
    <row r="1370" spans="1:5" x14ac:dyDescent="0.2">
      <c r="A1370" s="13">
        <v>44918.1016087963</v>
      </c>
      <c r="B1370" s="14">
        <f>(_tRawData[[#This Row],[Date]]-MIN(_tRawData[Date]))*24</f>
        <v>13.390000000130385</v>
      </c>
      <c r="C1370">
        <v>3.6554060000000002</v>
      </c>
      <c r="D1370" s="12">
        <f ca="1">1-_tRawData[[#This Row],[Duration]]*_iCurrent/_qCharge</f>
        <v>0.4594704389975699</v>
      </c>
      <c r="E1370" s="14">
        <f>_iCurrent*_tRawData[[#This Row],[Duration]]</f>
        <v>5.6238000000547617</v>
      </c>
    </row>
    <row r="1371" spans="1:5" x14ac:dyDescent="0.2">
      <c r="A1371" s="13">
        <v>44918.101261574076</v>
      </c>
      <c r="B1371" s="14">
        <f>(_tRawData[[#This Row],[Date]]-MIN(_tRawData[Date]))*24</f>
        <v>13.381666666769888</v>
      </c>
      <c r="C1371">
        <v>3.6555620000000002</v>
      </c>
      <c r="D1371" s="12">
        <f ca="1">1-_tRawData[[#This Row],[Duration]]*_iCurrent/_qCharge</f>
        <v>0.45980684026889118</v>
      </c>
      <c r="E1371" s="14">
        <f>_iCurrent*_tRawData[[#This Row],[Duration]]</f>
        <v>5.6203000000433532</v>
      </c>
    </row>
    <row r="1372" spans="1:5" x14ac:dyDescent="0.2">
      <c r="A1372" s="13">
        <v>44918.100914351853</v>
      </c>
      <c r="B1372" s="14">
        <f>(_tRawData[[#This Row],[Date]]-MIN(_tRawData[Date]))*24</f>
        <v>13.373333333409391</v>
      </c>
      <c r="C1372">
        <v>3.6557279999999999</v>
      </c>
      <c r="D1372" s="12">
        <f ca="1">1-_tRawData[[#This Row],[Duration]]*_iCurrent/_qCharge</f>
        <v>0.46014324154021258</v>
      </c>
      <c r="E1372" s="14">
        <f>_iCurrent*_tRawData[[#This Row],[Duration]]</f>
        <v>5.6168000000319438</v>
      </c>
    </row>
    <row r="1373" spans="1:5" x14ac:dyDescent="0.2">
      <c r="A1373" s="13">
        <v>44918.10056712963</v>
      </c>
      <c r="B1373" s="14">
        <f>(_tRawData[[#This Row],[Date]]-MIN(_tRawData[Date]))*24</f>
        <v>13.365000000048894</v>
      </c>
      <c r="C1373">
        <v>3.6558730000000002</v>
      </c>
      <c r="D1373" s="12">
        <f ca="1">1-_tRawData[[#This Row],[Duration]]*_iCurrent/_qCharge</f>
        <v>0.46047964281153386</v>
      </c>
      <c r="E1373" s="14">
        <f>_iCurrent*_tRawData[[#This Row],[Duration]]</f>
        <v>5.6133000000205353</v>
      </c>
    </row>
    <row r="1374" spans="1:5" x14ac:dyDescent="0.2">
      <c r="A1374" s="13">
        <v>44918.100219907406</v>
      </c>
      <c r="B1374" s="14">
        <f>(_tRawData[[#This Row],[Date]]-MIN(_tRawData[Date]))*24</f>
        <v>13.356666666688398</v>
      </c>
      <c r="C1374">
        <v>3.6560389999999998</v>
      </c>
      <c r="D1374" s="12">
        <f ca="1">1-_tRawData[[#This Row],[Duration]]*_iCurrent/_qCharge</f>
        <v>0.46081604408285515</v>
      </c>
      <c r="E1374" s="14">
        <f>_iCurrent*_tRawData[[#This Row],[Duration]]</f>
        <v>5.6098000000091268</v>
      </c>
    </row>
    <row r="1375" spans="1:5" x14ac:dyDescent="0.2">
      <c r="A1375" s="13">
        <v>44918.099872685183</v>
      </c>
      <c r="B1375" s="14">
        <f>(_tRawData[[#This Row],[Date]]-MIN(_tRawData[Date]))*24</f>
        <v>13.348333333327901</v>
      </c>
      <c r="C1375">
        <v>3.6562030000000001</v>
      </c>
      <c r="D1375" s="12">
        <f ca="1">1-_tRawData[[#This Row],[Duration]]*_iCurrent/_qCharge</f>
        <v>0.46115244535417643</v>
      </c>
      <c r="E1375" s="14">
        <f>_iCurrent*_tRawData[[#This Row],[Duration]]</f>
        <v>5.6062999999977183</v>
      </c>
    </row>
    <row r="1376" spans="1:5" x14ac:dyDescent="0.2">
      <c r="A1376" s="13">
        <v>44918.09951388889</v>
      </c>
      <c r="B1376" s="14">
        <f>(_tRawData[[#This Row],[Date]]-MIN(_tRawData[Date]))*24</f>
        <v>13.339722222299315</v>
      </c>
      <c r="C1376">
        <v>3.6563430000000001</v>
      </c>
      <c r="D1376" s="12">
        <f ca="1">1-_tRawData[[#This Row],[Duration]]*_iCurrent/_qCharge</f>
        <v>0.46150005999674404</v>
      </c>
      <c r="E1376" s="14">
        <f>_iCurrent*_tRawData[[#This Row],[Duration]]</f>
        <v>5.6026833333657118</v>
      </c>
    </row>
    <row r="1377" spans="1:5" x14ac:dyDescent="0.2">
      <c r="A1377" s="13">
        <v>44918.099166666667</v>
      </c>
      <c r="B1377" s="14">
        <f>(_tRawData[[#This Row],[Date]]-MIN(_tRawData[Date]))*24</f>
        <v>13.331388888938818</v>
      </c>
      <c r="C1377">
        <v>3.6564869999999998</v>
      </c>
      <c r="D1377" s="12">
        <f ca="1">1-_tRawData[[#This Row],[Duration]]*_iCurrent/_qCharge</f>
        <v>0.46183646126806532</v>
      </c>
      <c r="E1377" s="14">
        <f>_iCurrent*_tRawData[[#This Row],[Duration]]</f>
        <v>5.5991833333543033</v>
      </c>
    </row>
    <row r="1378" spans="1:5" x14ac:dyDescent="0.2">
      <c r="A1378" s="13">
        <v>44918.098819444444</v>
      </c>
      <c r="B1378" s="14">
        <f>(_tRawData[[#This Row],[Date]]-MIN(_tRawData[Date]))*24</f>
        <v>13.323055555578321</v>
      </c>
      <c r="C1378">
        <v>3.6566550000000002</v>
      </c>
      <c r="D1378" s="12">
        <f ca="1">1-_tRawData[[#This Row],[Duration]]*_iCurrent/_qCharge</f>
        <v>0.46217286253938661</v>
      </c>
      <c r="E1378" s="14">
        <f>_iCurrent*_tRawData[[#This Row],[Duration]]</f>
        <v>5.5956833333428948</v>
      </c>
    </row>
    <row r="1379" spans="1:5" x14ac:dyDescent="0.2">
      <c r="A1379" s="13">
        <v>44918.09847222222</v>
      </c>
      <c r="B1379" s="14">
        <f>(_tRawData[[#This Row],[Date]]-MIN(_tRawData[Date]))*24</f>
        <v>13.314722222217824</v>
      </c>
      <c r="C1379">
        <v>3.6568209999999999</v>
      </c>
      <c r="D1379" s="12">
        <f ca="1">1-_tRawData[[#This Row],[Duration]]*_iCurrent/_qCharge</f>
        <v>0.46250926381070789</v>
      </c>
      <c r="E1379" s="14">
        <f>_iCurrent*_tRawData[[#This Row],[Duration]]</f>
        <v>5.5921833333314863</v>
      </c>
    </row>
    <row r="1380" spans="1:5" x14ac:dyDescent="0.2">
      <c r="A1380" s="13">
        <v>44918.098124999997</v>
      </c>
      <c r="B1380" s="14">
        <f>(_tRawData[[#This Row],[Date]]-MIN(_tRawData[Date]))*24</f>
        <v>13.306388888857327</v>
      </c>
      <c r="C1380">
        <v>3.656962</v>
      </c>
      <c r="D1380" s="12">
        <f ca="1">1-_tRawData[[#This Row],[Duration]]*_iCurrent/_qCharge</f>
        <v>0.46284566508202929</v>
      </c>
      <c r="E1380" s="14">
        <f>_iCurrent*_tRawData[[#This Row],[Duration]]</f>
        <v>5.5886833333200769</v>
      </c>
    </row>
    <row r="1381" spans="1:5" x14ac:dyDescent="0.2">
      <c r="A1381" s="13">
        <v>44918.097777777781</v>
      </c>
      <c r="B1381" s="14">
        <f>(_tRawData[[#This Row],[Date]]-MIN(_tRawData[Date]))*24</f>
        <v>13.298055555671453</v>
      </c>
      <c r="C1381">
        <v>3.6571050000000001</v>
      </c>
      <c r="D1381" s="12">
        <f ca="1">1-_tRawData[[#This Row],[Duration]]*_iCurrent/_qCharge</f>
        <v>0.46318206634630132</v>
      </c>
      <c r="E1381" s="14">
        <f>_iCurrent*_tRawData[[#This Row],[Duration]]</f>
        <v>5.5851833333820107</v>
      </c>
    </row>
    <row r="1382" spans="1:5" x14ac:dyDescent="0.2">
      <c r="A1382" s="13">
        <v>44918.097430555557</v>
      </c>
      <c r="B1382" s="14">
        <f>(_tRawData[[#This Row],[Date]]-MIN(_tRawData[Date]))*24</f>
        <v>13.289722222310957</v>
      </c>
      <c r="C1382">
        <v>3.657257</v>
      </c>
      <c r="D1382" s="12">
        <f ca="1">1-_tRawData[[#This Row],[Duration]]*_iCurrent/_qCharge</f>
        <v>0.46351846761762272</v>
      </c>
      <c r="E1382" s="14">
        <f>_iCurrent*_tRawData[[#This Row],[Duration]]</f>
        <v>5.5816833333706013</v>
      </c>
    </row>
    <row r="1383" spans="1:5" x14ac:dyDescent="0.2">
      <c r="A1383" s="13">
        <v>44918.097071759257</v>
      </c>
      <c r="B1383" s="14">
        <f>(_tRawData[[#This Row],[Date]]-MIN(_tRawData[Date]))*24</f>
        <v>13.281111111107748</v>
      </c>
      <c r="C1383">
        <v>3.657416</v>
      </c>
      <c r="D1383" s="12">
        <f ca="1">1-_tRawData[[#This Row],[Duration]]*_iCurrent/_qCharge</f>
        <v>0.46386608226723935</v>
      </c>
      <c r="E1383" s="14">
        <f>_iCurrent*_tRawData[[#This Row],[Duration]]</f>
        <v>5.5780666666652543</v>
      </c>
    </row>
    <row r="1384" spans="1:5" x14ac:dyDescent="0.2">
      <c r="A1384" s="13">
        <v>44918.096724537034</v>
      </c>
      <c r="B1384" s="14">
        <f>(_tRawData[[#This Row],[Date]]-MIN(_tRawData[Date]))*24</f>
        <v>13.272777777747251</v>
      </c>
      <c r="C1384">
        <v>3.657594</v>
      </c>
      <c r="D1384" s="12">
        <f ca="1">1-_tRawData[[#This Row],[Duration]]*_iCurrent/_qCharge</f>
        <v>0.46420248353856075</v>
      </c>
      <c r="E1384" s="14">
        <f>_iCurrent*_tRawData[[#This Row],[Duration]]</f>
        <v>5.5745666666538449</v>
      </c>
    </row>
    <row r="1385" spans="1:5" x14ac:dyDescent="0.2">
      <c r="A1385" s="13">
        <v>44918.096377314818</v>
      </c>
      <c r="B1385" s="14">
        <f>(_tRawData[[#This Row],[Date]]-MIN(_tRawData[Date]))*24</f>
        <v>13.264444444561377</v>
      </c>
      <c r="C1385">
        <v>3.6577419999999998</v>
      </c>
      <c r="D1385" s="12">
        <f ca="1">1-_tRawData[[#This Row],[Duration]]*_iCurrent/_qCharge</f>
        <v>0.4645388848028329</v>
      </c>
      <c r="E1385" s="14">
        <f>_iCurrent*_tRawData[[#This Row],[Duration]]</f>
        <v>5.5710666667157778</v>
      </c>
    </row>
    <row r="1386" spans="1:5" x14ac:dyDescent="0.2">
      <c r="A1386" s="13">
        <v>44918.096030092594</v>
      </c>
      <c r="B1386" s="14">
        <f>(_tRawData[[#This Row],[Date]]-MIN(_tRawData[Date]))*24</f>
        <v>13.25611111120088</v>
      </c>
      <c r="C1386">
        <v>3.657896</v>
      </c>
      <c r="D1386" s="12">
        <f ca="1">1-_tRawData[[#This Row],[Duration]]*_iCurrent/_qCharge</f>
        <v>0.46487528607415418</v>
      </c>
      <c r="E1386" s="14">
        <f>_iCurrent*_tRawData[[#This Row],[Duration]]</f>
        <v>5.5675666667043693</v>
      </c>
    </row>
    <row r="1387" spans="1:5" x14ac:dyDescent="0.2">
      <c r="A1387" s="13">
        <v>44918.095682870371</v>
      </c>
      <c r="B1387" s="14">
        <f>(_tRawData[[#This Row],[Date]]-MIN(_tRawData[Date]))*24</f>
        <v>13.247777777840383</v>
      </c>
      <c r="C1387">
        <v>3.6580330000000001</v>
      </c>
      <c r="D1387" s="12">
        <f ca="1">1-_tRawData[[#This Row],[Duration]]*_iCurrent/_qCharge</f>
        <v>0.46521168734547547</v>
      </c>
      <c r="E1387" s="14">
        <f>_iCurrent*_tRawData[[#This Row],[Duration]]</f>
        <v>5.5640666666929608</v>
      </c>
    </row>
    <row r="1388" spans="1:5" x14ac:dyDescent="0.2">
      <c r="A1388" s="13">
        <v>44918.095335648148</v>
      </c>
      <c r="B1388" s="14">
        <f>(_tRawData[[#This Row],[Date]]-MIN(_tRawData[Date]))*24</f>
        <v>13.239444444479886</v>
      </c>
      <c r="C1388">
        <v>3.65821</v>
      </c>
      <c r="D1388" s="12">
        <f ca="1">1-_tRawData[[#This Row],[Duration]]*_iCurrent/_qCharge</f>
        <v>0.46554808861679675</v>
      </c>
      <c r="E1388" s="14">
        <f>_iCurrent*_tRawData[[#This Row],[Duration]]</f>
        <v>5.5605666666815523</v>
      </c>
    </row>
    <row r="1389" spans="1:5" x14ac:dyDescent="0.2">
      <c r="A1389" s="13">
        <v>44918.094988425924</v>
      </c>
      <c r="B1389" s="14">
        <f>(_tRawData[[#This Row],[Date]]-MIN(_tRawData[Date]))*24</f>
        <v>13.23111111111939</v>
      </c>
      <c r="C1389">
        <v>3.6583619999999999</v>
      </c>
      <c r="D1389" s="12">
        <f ca="1">1-_tRawData[[#This Row],[Duration]]*_iCurrent/_qCharge</f>
        <v>0.46588448988811804</v>
      </c>
      <c r="E1389" s="14">
        <f>_iCurrent*_tRawData[[#This Row],[Duration]]</f>
        <v>5.5570666666701438</v>
      </c>
    </row>
    <row r="1390" spans="1:5" x14ac:dyDescent="0.2">
      <c r="A1390" s="13">
        <v>44918.094641203701</v>
      </c>
      <c r="B1390" s="14">
        <f>(_tRawData[[#This Row],[Date]]-MIN(_tRawData[Date]))*24</f>
        <v>13.222777777758893</v>
      </c>
      <c r="C1390">
        <v>3.6585299999999998</v>
      </c>
      <c r="D1390" s="12">
        <f ca="1">1-_tRawData[[#This Row],[Duration]]*_iCurrent/_qCharge</f>
        <v>0.46622089115943943</v>
      </c>
      <c r="E1390" s="14">
        <f>_iCurrent*_tRawData[[#This Row],[Duration]]</f>
        <v>5.5535666666587344</v>
      </c>
    </row>
    <row r="1391" spans="1:5" x14ac:dyDescent="0.2">
      <c r="A1391" s="13">
        <v>44918.094282407408</v>
      </c>
      <c r="B1391" s="14">
        <f>(_tRawData[[#This Row],[Date]]-MIN(_tRawData[Date]))*24</f>
        <v>13.214166666730307</v>
      </c>
      <c r="C1391">
        <v>3.6586850000000002</v>
      </c>
      <c r="D1391" s="12">
        <f ca="1">1-_tRawData[[#This Row],[Duration]]*_iCurrent/_qCharge</f>
        <v>0.46656850580200693</v>
      </c>
      <c r="E1391" s="14">
        <f>_iCurrent*_tRawData[[#This Row],[Duration]]</f>
        <v>5.5499500000267288</v>
      </c>
    </row>
    <row r="1392" spans="1:5" x14ac:dyDescent="0.2">
      <c r="A1392" s="13">
        <v>44918.093935185185</v>
      </c>
      <c r="B1392" s="14">
        <f>(_tRawData[[#This Row],[Date]]-MIN(_tRawData[Date]))*24</f>
        <v>13.20583333336981</v>
      </c>
      <c r="C1392">
        <v>3.6588449999999999</v>
      </c>
      <c r="D1392" s="12">
        <f ca="1">1-_tRawData[[#This Row],[Duration]]*_iCurrent/_qCharge</f>
        <v>0.46690490707332821</v>
      </c>
      <c r="E1392" s="14">
        <f>_iCurrent*_tRawData[[#This Row],[Duration]]</f>
        <v>5.5464500000153203</v>
      </c>
    </row>
    <row r="1393" spans="1:5" x14ac:dyDescent="0.2">
      <c r="A1393" s="13">
        <v>44918.093587962961</v>
      </c>
      <c r="B1393" s="14">
        <f>(_tRawData[[#This Row],[Date]]-MIN(_tRawData[Date]))*24</f>
        <v>13.197500000009313</v>
      </c>
      <c r="C1393">
        <v>3.659008</v>
      </c>
      <c r="D1393" s="12">
        <f ca="1">1-_tRawData[[#This Row],[Duration]]*_iCurrent/_qCharge</f>
        <v>0.46724130834464961</v>
      </c>
      <c r="E1393" s="14">
        <f>_iCurrent*_tRawData[[#This Row],[Duration]]</f>
        <v>5.5429500000039109</v>
      </c>
    </row>
    <row r="1394" spans="1:5" x14ac:dyDescent="0.2">
      <c r="A1394" s="13">
        <v>44918.093240740738</v>
      </c>
      <c r="B1394" s="14">
        <f>(_tRawData[[#This Row],[Date]]-MIN(_tRawData[Date]))*24</f>
        <v>13.189166666648816</v>
      </c>
      <c r="C1394">
        <v>3.659186</v>
      </c>
      <c r="D1394" s="12">
        <f ca="1">1-_tRawData[[#This Row],[Duration]]*_iCurrent/_qCharge</f>
        <v>0.46757770961597089</v>
      </c>
      <c r="E1394" s="14">
        <f>_iCurrent*_tRawData[[#This Row],[Duration]]</f>
        <v>5.5394499999925024</v>
      </c>
    </row>
    <row r="1395" spans="1:5" x14ac:dyDescent="0.2">
      <c r="A1395" s="13">
        <v>44918.092893518522</v>
      </c>
      <c r="B1395" s="14">
        <f>(_tRawData[[#This Row],[Date]]-MIN(_tRawData[Date]))*24</f>
        <v>13.180833333462942</v>
      </c>
      <c r="C1395">
        <v>3.6593520000000002</v>
      </c>
      <c r="D1395" s="12">
        <f ca="1">1-_tRawData[[#This Row],[Duration]]*_iCurrent/_qCharge</f>
        <v>0.46791411088024304</v>
      </c>
      <c r="E1395" s="14">
        <f>_iCurrent*_tRawData[[#This Row],[Duration]]</f>
        <v>5.5359500000544353</v>
      </c>
    </row>
    <row r="1396" spans="1:5" x14ac:dyDescent="0.2">
      <c r="A1396" s="13">
        <v>44918.092546296299</v>
      </c>
      <c r="B1396" s="14">
        <f>(_tRawData[[#This Row],[Date]]-MIN(_tRawData[Date]))*24</f>
        <v>13.172500000102445</v>
      </c>
      <c r="C1396">
        <v>3.6595200000000001</v>
      </c>
      <c r="D1396" s="12">
        <f ca="1">1-_tRawData[[#This Row],[Duration]]*_iCurrent/_qCharge</f>
        <v>0.46825051215156432</v>
      </c>
      <c r="E1396" s="14">
        <f>_iCurrent*_tRawData[[#This Row],[Duration]]</f>
        <v>5.5324500000430268</v>
      </c>
    </row>
    <row r="1397" spans="1:5" x14ac:dyDescent="0.2">
      <c r="A1397" s="13">
        <v>44918.092199074075</v>
      </c>
      <c r="B1397" s="14">
        <f>(_tRawData[[#This Row],[Date]]-MIN(_tRawData[Date]))*24</f>
        <v>13.164166666741949</v>
      </c>
      <c r="C1397">
        <v>3.6596869999999999</v>
      </c>
      <c r="D1397" s="12">
        <f ca="1">1-_tRawData[[#This Row],[Duration]]*_iCurrent/_qCharge</f>
        <v>0.46858691342288561</v>
      </c>
      <c r="E1397" s="14">
        <f>_iCurrent*_tRawData[[#This Row],[Duration]]</f>
        <v>5.5289500000316183</v>
      </c>
    </row>
    <row r="1398" spans="1:5" x14ac:dyDescent="0.2">
      <c r="A1398" s="13">
        <v>44918.091851851852</v>
      </c>
      <c r="B1398" s="14">
        <f>(_tRawData[[#This Row],[Date]]-MIN(_tRawData[Date]))*24</f>
        <v>13.155833333381452</v>
      </c>
      <c r="C1398">
        <v>3.65985</v>
      </c>
      <c r="D1398" s="12">
        <f ca="1">1-_tRawData[[#This Row],[Duration]]*_iCurrent/_qCharge</f>
        <v>0.46892331469420701</v>
      </c>
      <c r="E1398" s="14">
        <f>_iCurrent*_tRawData[[#This Row],[Duration]]</f>
        <v>5.5254500000202098</v>
      </c>
    </row>
    <row r="1399" spans="1:5" x14ac:dyDescent="0.2">
      <c r="A1399" s="13">
        <v>44918.091493055559</v>
      </c>
      <c r="B1399" s="14">
        <f>(_tRawData[[#This Row],[Date]]-MIN(_tRawData[Date]))*24</f>
        <v>13.147222222352866</v>
      </c>
      <c r="C1399">
        <v>3.6600199999999998</v>
      </c>
      <c r="D1399" s="12">
        <f ca="1">1-_tRawData[[#This Row],[Duration]]*_iCurrent/_qCharge</f>
        <v>0.4692709293367745</v>
      </c>
      <c r="E1399" s="14">
        <f>_iCurrent*_tRawData[[#This Row],[Duration]]</f>
        <v>5.5218333333882033</v>
      </c>
    </row>
    <row r="1400" spans="1:5" x14ac:dyDescent="0.2">
      <c r="A1400" s="13">
        <v>44918.091145833336</v>
      </c>
      <c r="B1400" s="14">
        <f>(_tRawData[[#This Row],[Date]]-MIN(_tRawData[Date]))*24</f>
        <v>13.138888888992369</v>
      </c>
      <c r="C1400">
        <v>3.6601680000000001</v>
      </c>
      <c r="D1400" s="12">
        <f ca="1">1-_tRawData[[#This Row],[Duration]]*_iCurrent/_qCharge</f>
        <v>0.46960733060809579</v>
      </c>
      <c r="E1400" s="14">
        <f>_iCurrent*_tRawData[[#This Row],[Duration]]</f>
        <v>5.5183333333767948</v>
      </c>
    </row>
    <row r="1401" spans="1:5" x14ac:dyDescent="0.2">
      <c r="A1401" s="13">
        <v>44918.090798611112</v>
      </c>
      <c r="B1401" s="14">
        <f>(_tRawData[[#This Row],[Date]]-MIN(_tRawData[Date]))*24</f>
        <v>13.130555555631872</v>
      </c>
      <c r="C1401">
        <v>3.6603349999999999</v>
      </c>
      <c r="D1401" s="12">
        <f ca="1">1-_tRawData[[#This Row],[Duration]]*_iCurrent/_qCharge</f>
        <v>0.46994373187941718</v>
      </c>
      <c r="E1401" s="14">
        <f>_iCurrent*_tRawData[[#This Row],[Duration]]</f>
        <v>5.5148333333653863</v>
      </c>
    </row>
    <row r="1402" spans="1:5" x14ac:dyDescent="0.2">
      <c r="A1402" s="13">
        <v>44918.090451388889</v>
      </c>
      <c r="B1402" s="14">
        <f>(_tRawData[[#This Row],[Date]]-MIN(_tRawData[Date]))*24</f>
        <v>13.122222222271375</v>
      </c>
      <c r="C1402">
        <v>3.6605080000000001</v>
      </c>
      <c r="D1402" s="12">
        <f ca="1">1-_tRawData[[#This Row],[Duration]]*_iCurrent/_qCharge</f>
        <v>0.47028013315073847</v>
      </c>
      <c r="E1402" s="14">
        <f>_iCurrent*_tRawData[[#This Row],[Duration]]</f>
        <v>5.5113333333539778</v>
      </c>
    </row>
    <row r="1403" spans="1:5" x14ac:dyDescent="0.2">
      <c r="A1403" s="13">
        <v>44918.090104166666</v>
      </c>
      <c r="B1403" s="14">
        <f>(_tRawData[[#This Row],[Date]]-MIN(_tRawData[Date]))*24</f>
        <v>13.113888888910878</v>
      </c>
      <c r="C1403">
        <v>3.660666</v>
      </c>
      <c r="D1403" s="12">
        <f ca="1">1-_tRawData[[#This Row],[Duration]]*_iCurrent/_qCharge</f>
        <v>0.47061653442205986</v>
      </c>
      <c r="E1403" s="14">
        <f>_iCurrent*_tRawData[[#This Row],[Duration]]</f>
        <v>5.5078333333425684</v>
      </c>
    </row>
    <row r="1404" spans="1:5" x14ac:dyDescent="0.2">
      <c r="A1404" s="13">
        <v>44918.089756944442</v>
      </c>
      <c r="B1404" s="14">
        <f>(_tRawData[[#This Row],[Date]]-MIN(_tRawData[Date]))*24</f>
        <v>13.105555555550382</v>
      </c>
      <c r="C1404">
        <v>3.6608489999999998</v>
      </c>
      <c r="D1404" s="12">
        <f ca="1">1-_tRawData[[#This Row],[Duration]]*_iCurrent/_qCharge</f>
        <v>0.47095293569338115</v>
      </c>
      <c r="E1404" s="14">
        <f>_iCurrent*_tRawData[[#This Row],[Duration]]</f>
        <v>5.5043333333311599</v>
      </c>
    </row>
    <row r="1405" spans="1:5" x14ac:dyDescent="0.2">
      <c r="A1405" s="13">
        <v>44918.089409722219</v>
      </c>
      <c r="B1405" s="14">
        <f>(_tRawData[[#This Row],[Date]]-MIN(_tRawData[Date]))*24</f>
        <v>13.097222222189885</v>
      </c>
      <c r="C1405">
        <v>3.6609929999999999</v>
      </c>
      <c r="D1405" s="12">
        <f ca="1">1-_tRawData[[#This Row],[Duration]]*_iCurrent/_qCharge</f>
        <v>0.47128933696470243</v>
      </c>
      <c r="E1405" s="14">
        <f>_iCurrent*_tRawData[[#This Row],[Duration]]</f>
        <v>5.5008333333197514</v>
      </c>
    </row>
    <row r="1406" spans="1:5" x14ac:dyDescent="0.2">
      <c r="A1406" s="13">
        <v>44918.089062500003</v>
      </c>
      <c r="B1406" s="14">
        <f>(_tRawData[[#This Row],[Date]]-MIN(_tRawData[Date]))*24</f>
        <v>13.088888889004011</v>
      </c>
      <c r="C1406">
        <v>3.6611600000000002</v>
      </c>
      <c r="D1406" s="12">
        <f ca="1">1-_tRawData[[#This Row],[Duration]]*_iCurrent/_qCharge</f>
        <v>0.47162573822897458</v>
      </c>
      <c r="E1406" s="14">
        <f>_iCurrent*_tRawData[[#This Row],[Duration]]</f>
        <v>5.4973333333816843</v>
      </c>
    </row>
    <row r="1407" spans="1:5" x14ac:dyDescent="0.2">
      <c r="A1407" s="13">
        <v>44918.088703703703</v>
      </c>
      <c r="B1407" s="14">
        <f>(_tRawData[[#This Row],[Date]]-MIN(_tRawData[Date]))*24</f>
        <v>13.080277777800802</v>
      </c>
      <c r="C1407">
        <v>3.6613220000000002</v>
      </c>
      <c r="D1407" s="12">
        <f ca="1">1-_tRawData[[#This Row],[Duration]]*_iCurrent/_qCharge</f>
        <v>0.47197335287859132</v>
      </c>
      <c r="E1407" s="14">
        <f>_iCurrent*_tRawData[[#This Row],[Duration]]</f>
        <v>5.4937166666763364</v>
      </c>
    </row>
    <row r="1408" spans="1:5" x14ac:dyDescent="0.2">
      <c r="A1408" s="13">
        <v>44918.088356481479</v>
      </c>
      <c r="B1408" s="14">
        <f>(_tRawData[[#This Row],[Date]]-MIN(_tRawData[Date]))*24</f>
        <v>13.071944444440305</v>
      </c>
      <c r="C1408">
        <v>3.6614810000000002</v>
      </c>
      <c r="D1408" s="12">
        <f ca="1">1-_tRawData[[#This Row],[Duration]]*_iCurrent/_qCharge</f>
        <v>0.47230975414991261</v>
      </c>
      <c r="E1408" s="14">
        <f>_iCurrent*_tRawData[[#This Row],[Duration]]</f>
        <v>5.4902166666649279</v>
      </c>
    </row>
    <row r="1409" spans="1:5" x14ac:dyDescent="0.2">
      <c r="A1409" s="13">
        <v>44918.088009259256</v>
      </c>
      <c r="B1409" s="14">
        <f>(_tRawData[[#This Row],[Date]]-MIN(_tRawData[Date]))*24</f>
        <v>13.063611111079808</v>
      </c>
      <c r="C1409">
        <v>3.6616580000000001</v>
      </c>
      <c r="D1409" s="12">
        <f ca="1">1-_tRawData[[#This Row],[Duration]]*_iCurrent/_qCharge</f>
        <v>0.47264615542123389</v>
      </c>
      <c r="E1409" s="14">
        <f>_iCurrent*_tRawData[[#This Row],[Duration]]</f>
        <v>5.4867166666535194</v>
      </c>
    </row>
    <row r="1410" spans="1:5" x14ac:dyDescent="0.2">
      <c r="A1410" s="13">
        <v>44918.08766203704</v>
      </c>
      <c r="B1410" s="14">
        <f>(_tRawData[[#This Row],[Date]]-MIN(_tRawData[Date]))*24</f>
        <v>13.055277777893934</v>
      </c>
      <c r="C1410">
        <v>3.6618040000000001</v>
      </c>
      <c r="D1410" s="12">
        <f ca="1">1-_tRawData[[#This Row],[Duration]]*_iCurrent/_qCharge</f>
        <v>0.47298255668550604</v>
      </c>
      <c r="E1410" s="14">
        <f>_iCurrent*_tRawData[[#This Row],[Duration]]</f>
        <v>5.4832166667154523</v>
      </c>
    </row>
    <row r="1411" spans="1:5" x14ac:dyDescent="0.2">
      <c r="A1411" s="13">
        <v>44918.087314814817</v>
      </c>
      <c r="B1411" s="14">
        <f>(_tRawData[[#This Row],[Date]]-MIN(_tRawData[Date]))*24</f>
        <v>13.046944444533437</v>
      </c>
      <c r="C1411">
        <v>3.661975</v>
      </c>
      <c r="D1411" s="12">
        <f ca="1">1-_tRawData[[#This Row],[Duration]]*_iCurrent/_qCharge</f>
        <v>0.47331895795682732</v>
      </c>
      <c r="E1411" s="14">
        <f>_iCurrent*_tRawData[[#This Row],[Duration]]</f>
        <v>5.4797166667040438</v>
      </c>
    </row>
    <row r="1412" spans="1:5" x14ac:dyDescent="0.2">
      <c r="A1412" s="13">
        <v>44918.086967592593</v>
      </c>
      <c r="B1412" s="14">
        <f>(_tRawData[[#This Row],[Date]]-MIN(_tRawData[Date]))*24</f>
        <v>13.038611111172941</v>
      </c>
      <c r="C1412">
        <v>3.6621429999999999</v>
      </c>
      <c r="D1412" s="12">
        <f ca="1">1-_tRawData[[#This Row],[Duration]]*_iCurrent/_qCharge</f>
        <v>0.47365535922814872</v>
      </c>
      <c r="E1412" s="14">
        <f>_iCurrent*_tRawData[[#This Row],[Duration]]</f>
        <v>5.4762166666926344</v>
      </c>
    </row>
    <row r="1413" spans="1:5" x14ac:dyDescent="0.2">
      <c r="A1413" s="13">
        <v>44918.08662037037</v>
      </c>
      <c r="B1413" s="14">
        <f>(_tRawData[[#This Row],[Date]]-MIN(_tRawData[Date]))*24</f>
        <v>13.030277777812444</v>
      </c>
      <c r="C1413">
        <v>3.6623009999999998</v>
      </c>
      <c r="D1413" s="12">
        <f ca="1">1-_tRawData[[#This Row],[Duration]]*_iCurrent/_qCharge</f>
        <v>0.47399176049947001</v>
      </c>
      <c r="E1413" s="14">
        <f>_iCurrent*_tRawData[[#This Row],[Duration]]</f>
        <v>5.4727166666812259</v>
      </c>
    </row>
    <row r="1414" spans="1:5" x14ac:dyDescent="0.2">
      <c r="A1414" s="13">
        <v>44918.086273148147</v>
      </c>
      <c r="B1414" s="14">
        <f>(_tRawData[[#This Row],[Date]]-MIN(_tRawData[Date]))*24</f>
        <v>13.021944444451947</v>
      </c>
      <c r="C1414">
        <v>3.6624590000000001</v>
      </c>
      <c r="D1414" s="12">
        <f ca="1">1-_tRawData[[#This Row],[Duration]]*_iCurrent/_qCharge</f>
        <v>0.47432816177079129</v>
      </c>
      <c r="E1414" s="14">
        <f>_iCurrent*_tRawData[[#This Row],[Duration]]</f>
        <v>5.4692166666698174</v>
      </c>
    </row>
    <row r="1415" spans="1:5" x14ac:dyDescent="0.2">
      <c r="A1415" s="13">
        <v>44918.085914351854</v>
      </c>
      <c r="B1415" s="14">
        <f>(_tRawData[[#This Row],[Date]]-MIN(_tRawData[Date]))*24</f>
        <v>13.013333333423361</v>
      </c>
      <c r="C1415">
        <v>3.6626270000000001</v>
      </c>
      <c r="D1415" s="12">
        <f ca="1">1-_tRawData[[#This Row],[Duration]]*_iCurrent/_qCharge</f>
        <v>0.47467577641335879</v>
      </c>
      <c r="E1415" s="14">
        <f>_iCurrent*_tRawData[[#This Row],[Duration]]</f>
        <v>5.4656000000378118</v>
      </c>
    </row>
    <row r="1416" spans="1:5" x14ac:dyDescent="0.2">
      <c r="A1416" s="13">
        <v>44918.08556712963</v>
      </c>
      <c r="B1416" s="14">
        <f>(_tRawData[[#This Row],[Date]]-MIN(_tRawData[Date]))*24</f>
        <v>13.005000000062864</v>
      </c>
      <c r="C1416">
        <v>3.6627839999999998</v>
      </c>
      <c r="D1416" s="12">
        <f ca="1">1-_tRawData[[#This Row],[Duration]]*_iCurrent/_qCharge</f>
        <v>0.47501217768468018</v>
      </c>
      <c r="E1416" s="14">
        <f>_iCurrent*_tRawData[[#This Row],[Duration]]</f>
        <v>5.4621000000264024</v>
      </c>
    </row>
    <row r="1417" spans="1:5" x14ac:dyDescent="0.2">
      <c r="A1417" s="13">
        <v>44918.085219907407</v>
      </c>
      <c r="B1417" s="14">
        <f>(_tRawData[[#This Row],[Date]]-MIN(_tRawData[Date]))*24</f>
        <v>12.996666666702367</v>
      </c>
      <c r="C1417">
        <v>3.6629589999999999</v>
      </c>
      <c r="D1417" s="12">
        <f ca="1">1-_tRawData[[#This Row],[Duration]]*_iCurrent/_qCharge</f>
        <v>0.47534857895600147</v>
      </c>
      <c r="E1417" s="14">
        <f>_iCurrent*_tRawData[[#This Row],[Duration]]</f>
        <v>5.4586000000149939</v>
      </c>
    </row>
    <row r="1418" spans="1:5" x14ac:dyDescent="0.2">
      <c r="A1418" s="13">
        <v>44918.084872685184</v>
      </c>
      <c r="B1418" s="14">
        <f>(_tRawData[[#This Row],[Date]]-MIN(_tRawData[Date]))*24</f>
        <v>12.98833333334187</v>
      </c>
      <c r="C1418">
        <v>3.6631300000000002</v>
      </c>
      <c r="D1418" s="12">
        <f ca="1">1-_tRawData[[#This Row],[Duration]]*_iCurrent/_qCharge</f>
        <v>0.47568498022732275</v>
      </c>
      <c r="E1418" s="14">
        <f>_iCurrent*_tRawData[[#This Row],[Duration]]</f>
        <v>5.4551000000035854</v>
      </c>
    </row>
    <row r="1419" spans="1:5" x14ac:dyDescent="0.2">
      <c r="A1419" s="13">
        <v>44918.08452546296</v>
      </c>
      <c r="B1419" s="14">
        <f>(_tRawData[[#This Row],[Date]]-MIN(_tRawData[Date]))*24</f>
        <v>12.979999999981374</v>
      </c>
      <c r="C1419">
        <v>3.6633119999999999</v>
      </c>
      <c r="D1419" s="12">
        <f ca="1">1-_tRawData[[#This Row],[Duration]]*_iCurrent/_qCharge</f>
        <v>0.47602138149864404</v>
      </c>
      <c r="E1419" s="14">
        <f>_iCurrent*_tRawData[[#This Row],[Duration]]</f>
        <v>5.4515999999921769</v>
      </c>
    </row>
    <row r="1420" spans="1:5" x14ac:dyDescent="0.2">
      <c r="A1420" s="13">
        <v>44918.084178240744</v>
      </c>
      <c r="B1420" s="14">
        <f>(_tRawData[[#This Row],[Date]]-MIN(_tRawData[Date]))*24</f>
        <v>12.9716666667955</v>
      </c>
      <c r="C1420">
        <v>3.663446</v>
      </c>
      <c r="D1420" s="12">
        <f ca="1">1-_tRawData[[#This Row],[Duration]]*_iCurrent/_qCharge</f>
        <v>0.47635778276291618</v>
      </c>
      <c r="E1420" s="14">
        <f>_iCurrent*_tRawData[[#This Row],[Duration]]</f>
        <v>5.4481000000541098</v>
      </c>
    </row>
    <row r="1421" spans="1:5" x14ac:dyDescent="0.2">
      <c r="A1421" s="13">
        <v>44918.083831018521</v>
      </c>
      <c r="B1421" s="14">
        <f>(_tRawData[[#This Row],[Date]]-MIN(_tRawData[Date]))*24</f>
        <v>12.963333333435003</v>
      </c>
      <c r="C1421">
        <v>3.6636389999999999</v>
      </c>
      <c r="D1421" s="12">
        <f ca="1">1-_tRawData[[#This Row],[Duration]]*_iCurrent/_qCharge</f>
        <v>0.47669418403423747</v>
      </c>
      <c r="E1421" s="14">
        <f>_iCurrent*_tRawData[[#This Row],[Duration]]</f>
        <v>5.4446000000427013</v>
      </c>
    </row>
    <row r="1422" spans="1:5" x14ac:dyDescent="0.2">
      <c r="A1422" s="13">
        <v>44918.083483796298</v>
      </c>
      <c r="B1422" s="14">
        <f>(_tRawData[[#This Row],[Date]]-MIN(_tRawData[Date]))*24</f>
        <v>12.955000000074506</v>
      </c>
      <c r="C1422">
        <v>3.6637930000000001</v>
      </c>
      <c r="D1422" s="12">
        <f ca="1">1-_tRawData[[#This Row],[Duration]]*_iCurrent/_qCharge</f>
        <v>0.47703058530555886</v>
      </c>
      <c r="E1422" s="14">
        <f>_iCurrent*_tRawData[[#This Row],[Duration]]</f>
        <v>5.4411000000312919</v>
      </c>
    </row>
    <row r="1423" spans="1:5" x14ac:dyDescent="0.2">
      <c r="A1423" s="13">
        <v>44918.083124999997</v>
      </c>
      <c r="B1423" s="14">
        <f>(_tRawData[[#This Row],[Date]]-MIN(_tRawData[Date]))*24</f>
        <v>12.946388888871297</v>
      </c>
      <c r="C1423">
        <v>3.6639539999999999</v>
      </c>
      <c r="D1423" s="12">
        <f ca="1">1-_tRawData[[#This Row],[Duration]]*_iCurrent/_qCharge</f>
        <v>0.4773781999551755</v>
      </c>
      <c r="E1423" s="14">
        <f>_iCurrent*_tRawData[[#This Row],[Duration]]</f>
        <v>5.4374833333259449</v>
      </c>
    </row>
    <row r="1424" spans="1:5" x14ac:dyDescent="0.2">
      <c r="A1424" s="13">
        <v>44918.082777777781</v>
      </c>
      <c r="B1424" s="14">
        <f>(_tRawData[[#This Row],[Date]]-MIN(_tRawData[Date]))*24</f>
        <v>12.938055555685423</v>
      </c>
      <c r="C1424">
        <v>3.6641279999999998</v>
      </c>
      <c r="D1424" s="12">
        <f ca="1">1-_tRawData[[#This Row],[Duration]]*_iCurrent/_qCharge</f>
        <v>0.47771460121944764</v>
      </c>
      <c r="E1424" s="14">
        <f>_iCurrent*_tRawData[[#This Row],[Duration]]</f>
        <v>5.4339833333878778</v>
      </c>
    </row>
    <row r="1425" spans="1:5" x14ac:dyDescent="0.2">
      <c r="A1425" s="13">
        <v>44918.082430555558</v>
      </c>
      <c r="B1425" s="14">
        <f>(_tRawData[[#This Row],[Date]]-MIN(_tRawData[Date]))*24</f>
        <v>12.929722222324926</v>
      </c>
      <c r="C1425">
        <v>3.664304</v>
      </c>
      <c r="D1425" s="12">
        <f ca="1">1-_tRawData[[#This Row],[Duration]]*_iCurrent/_qCharge</f>
        <v>0.47805100249076893</v>
      </c>
      <c r="E1425" s="14">
        <f>_iCurrent*_tRawData[[#This Row],[Duration]]</f>
        <v>5.4304833333764693</v>
      </c>
    </row>
    <row r="1426" spans="1:5" x14ac:dyDescent="0.2">
      <c r="A1426" s="13">
        <v>44918.082083333335</v>
      </c>
      <c r="B1426" s="14">
        <f>(_tRawData[[#This Row],[Date]]-MIN(_tRawData[Date]))*24</f>
        <v>12.921388888964429</v>
      </c>
      <c r="C1426">
        <v>3.664479</v>
      </c>
      <c r="D1426" s="12">
        <f ca="1">1-_tRawData[[#This Row],[Duration]]*_iCurrent/_qCharge</f>
        <v>0.47838740376209032</v>
      </c>
      <c r="E1426" s="14">
        <f>_iCurrent*_tRawData[[#This Row],[Duration]]</f>
        <v>5.4269833333650599</v>
      </c>
    </row>
    <row r="1427" spans="1:5" x14ac:dyDescent="0.2">
      <c r="A1427" s="13">
        <v>44918.081736111111</v>
      </c>
      <c r="B1427" s="14">
        <f>(_tRawData[[#This Row],[Date]]-MIN(_tRawData[Date]))*24</f>
        <v>12.913055555603933</v>
      </c>
      <c r="C1427">
        <v>3.6646390000000002</v>
      </c>
      <c r="D1427" s="12">
        <f ca="1">1-_tRawData[[#This Row],[Duration]]*_iCurrent/_qCharge</f>
        <v>0.47872380503341161</v>
      </c>
      <c r="E1427" s="14">
        <f>_iCurrent*_tRawData[[#This Row],[Duration]]</f>
        <v>5.4234833333536514</v>
      </c>
    </row>
    <row r="1428" spans="1:5" x14ac:dyDescent="0.2">
      <c r="A1428" s="13">
        <v>44918.081388888888</v>
      </c>
      <c r="B1428" s="14">
        <f>(_tRawData[[#This Row],[Date]]-MIN(_tRawData[Date]))*24</f>
        <v>12.904722222243436</v>
      </c>
      <c r="C1428">
        <v>3.6647859999999999</v>
      </c>
      <c r="D1428" s="12">
        <f ca="1">1-_tRawData[[#This Row],[Duration]]*_iCurrent/_qCharge</f>
        <v>0.47906020630473289</v>
      </c>
      <c r="E1428" s="14">
        <f>_iCurrent*_tRawData[[#This Row],[Duration]]</f>
        <v>5.4199833333422429</v>
      </c>
    </row>
    <row r="1429" spans="1:5" x14ac:dyDescent="0.2">
      <c r="A1429" s="13">
        <v>44918.081041666665</v>
      </c>
      <c r="B1429" s="14">
        <f>(_tRawData[[#This Row],[Date]]-MIN(_tRawData[Date]))*24</f>
        <v>12.896388888882939</v>
      </c>
      <c r="C1429">
        <v>3.6649780000000001</v>
      </c>
      <c r="D1429" s="12">
        <f ca="1">1-_tRawData[[#This Row],[Duration]]*_iCurrent/_qCharge</f>
        <v>0.47939660757605418</v>
      </c>
      <c r="E1429" s="14">
        <f>_iCurrent*_tRawData[[#This Row],[Duration]]</f>
        <v>5.4164833333308344</v>
      </c>
    </row>
    <row r="1430" spans="1:5" x14ac:dyDescent="0.2">
      <c r="A1430" s="13">
        <v>44918.080694444441</v>
      </c>
      <c r="B1430" s="14">
        <f>(_tRawData[[#This Row],[Date]]-MIN(_tRawData[Date]))*24</f>
        <v>12.888055555522442</v>
      </c>
      <c r="C1430">
        <v>3.665146</v>
      </c>
      <c r="D1430" s="12">
        <f ca="1">1-_tRawData[[#This Row],[Duration]]*_iCurrent/_qCharge</f>
        <v>0.47973300884737557</v>
      </c>
      <c r="E1430" s="14">
        <f>_iCurrent*_tRawData[[#This Row],[Duration]]</f>
        <v>5.412983333319425</v>
      </c>
    </row>
    <row r="1431" spans="1:5" x14ac:dyDescent="0.2">
      <c r="A1431" s="13">
        <v>44918.080335648148</v>
      </c>
      <c r="B1431" s="14">
        <f>(_tRawData[[#This Row],[Date]]-MIN(_tRawData[Date]))*24</f>
        <v>12.879444444493856</v>
      </c>
      <c r="C1431">
        <v>3.6653150000000001</v>
      </c>
      <c r="D1431" s="12">
        <f ca="1">1-_tRawData[[#This Row],[Duration]]*_iCurrent/_qCharge</f>
        <v>0.48008062348994307</v>
      </c>
      <c r="E1431" s="14">
        <f>_iCurrent*_tRawData[[#This Row],[Duration]]</f>
        <v>5.4093666666874194</v>
      </c>
    </row>
    <row r="1432" spans="1:5" x14ac:dyDescent="0.2">
      <c r="A1432" s="13">
        <v>44918.079988425925</v>
      </c>
      <c r="B1432" s="14">
        <f>(_tRawData[[#This Row],[Date]]-MIN(_tRawData[Date]))*24</f>
        <v>12.871111111133359</v>
      </c>
      <c r="C1432">
        <v>3.6654770000000001</v>
      </c>
      <c r="D1432" s="12">
        <f ca="1">1-_tRawData[[#This Row],[Duration]]*_iCurrent/_qCharge</f>
        <v>0.48041702476126436</v>
      </c>
      <c r="E1432" s="14">
        <f>_iCurrent*_tRawData[[#This Row],[Duration]]</f>
        <v>5.4058666666760109</v>
      </c>
    </row>
    <row r="1433" spans="1:5" x14ac:dyDescent="0.2">
      <c r="A1433" s="13">
        <v>44918.079641203702</v>
      </c>
      <c r="B1433" s="14">
        <f>(_tRawData[[#This Row],[Date]]-MIN(_tRawData[Date]))*24</f>
        <v>12.862777777772862</v>
      </c>
      <c r="C1433">
        <v>3.6656599999999999</v>
      </c>
      <c r="D1433" s="12">
        <f ca="1">1-_tRawData[[#This Row],[Duration]]*_iCurrent/_qCharge</f>
        <v>0.48075342603258575</v>
      </c>
      <c r="E1433" s="14">
        <f>_iCurrent*_tRawData[[#This Row],[Duration]]</f>
        <v>5.4023666666646024</v>
      </c>
    </row>
    <row r="1434" spans="1:5" x14ac:dyDescent="0.2">
      <c r="A1434" s="13">
        <v>44918.079293981478</v>
      </c>
      <c r="B1434" s="14">
        <f>(_tRawData[[#This Row],[Date]]-MIN(_tRawData[Date]))*24</f>
        <v>12.854444444412366</v>
      </c>
      <c r="C1434">
        <v>3.6658230000000001</v>
      </c>
      <c r="D1434" s="12">
        <f ca="1">1-_tRawData[[#This Row],[Duration]]*_iCurrent/_qCharge</f>
        <v>0.48108982730390704</v>
      </c>
      <c r="E1434" s="14">
        <f>_iCurrent*_tRawData[[#This Row],[Duration]]</f>
        <v>5.398866666653193</v>
      </c>
    </row>
    <row r="1435" spans="1:5" x14ac:dyDescent="0.2">
      <c r="A1435" s="13">
        <v>44918.078946759262</v>
      </c>
      <c r="B1435" s="14">
        <f>(_tRawData[[#This Row],[Date]]-MIN(_tRawData[Date]))*24</f>
        <v>12.846111111226492</v>
      </c>
      <c r="C1435">
        <v>3.6660089999999999</v>
      </c>
      <c r="D1435" s="12">
        <f ca="1">1-_tRawData[[#This Row],[Duration]]*_iCurrent/_qCharge</f>
        <v>0.48142622856817918</v>
      </c>
      <c r="E1435" s="14">
        <f>_iCurrent*_tRawData[[#This Row],[Duration]]</f>
        <v>5.3953666667151259</v>
      </c>
    </row>
    <row r="1436" spans="1:5" x14ac:dyDescent="0.2">
      <c r="A1436" s="13">
        <v>44918.078599537039</v>
      </c>
      <c r="B1436" s="14">
        <f>(_tRawData[[#This Row],[Date]]-MIN(_tRawData[Date]))*24</f>
        <v>12.837777777865995</v>
      </c>
      <c r="C1436">
        <v>3.6661860000000002</v>
      </c>
      <c r="D1436" s="12">
        <f ca="1">1-_tRawData[[#This Row],[Duration]]*_iCurrent/_qCharge</f>
        <v>0.48176262983950047</v>
      </c>
      <c r="E1436" s="14">
        <f>_iCurrent*_tRawData[[#This Row],[Duration]]</f>
        <v>5.3918666667037174</v>
      </c>
    </row>
    <row r="1437" spans="1:5" x14ac:dyDescent="0.2">
      <c r="A1437" s="13">
        <v>44918.078252314815</v>
      </c>
      <c r="B1437" s="14">
        <f>(_tRawData[[#This Row],[Date]]-MIN(_tRawData[Date]))*24</f>
        <v>12.829444444505498</v>
      </c>
      <c r="C1437">
        <v>3.6663579999999998</v>
      </c>
      <c r="D1437" s="12">
        <f ca="1">1-_tRawData[[#This Row],[Duration]]*_iCurrent/_qCharge</f>
        <v>0.48209903111082175</v>
      </c>
      <c r="E1437" s="14">
        <f>_iCurrent*_tRawData[[#This Row],[Duration]]</f>
        <v>5.3883666666923089</v>
      </c>
    </row>
    <row r="1438" spans="1:5" x14ac:dyDescent="0.2">
      <c r="A1438" s="13">
        <v>44918.077893518515</v>
      </c>
      <c r="B1438" s="14">
        <f>(_tRawData[[#This Row],[Date]]-MIN(_tRawData[Date]))*24</f>
        <v>12.820833333302289</v>
      </c>
      <c r="C1438">
        <v>3.6665199999999998</v>
      </c>
      <c r="D1438" s="12">
        <f ca="1">1-_tRawData[[#This Row],[Duration]]*_iCurrent/_qCharge</f>
        <v>0.48244664576043861</v>
      </c>
      <c r="E1438" s="14">
        <f>_iCurrent*_tRawData[[#This Row],[Duration]]</f>
        <v>5.384749999986961</v>
      </c>
    </row>
    <row r="1439" spans="1:5" x14ac:dyDescent="0.2">
      <c r="A1439" s="13">
        <v>44918.077546296299</v>
      </c>
      <c r="B1439" s="14">
        <f>(_tRawData[[#This Row],[Date]]-MIN(_tRawData[Date]))*24</f>
        <v>12.812500000116415</v>
      </c>
      <c r="C1439">
        <v>3.6667010000000002</v>
      </c>
      <c r="D1439" s="12">
        <f ca="1">1-_tRawData[[#This Row],[Duration]]*_iCurrent/_qCharge</f>
        <v>0.48278304702471064</v>
      </c>
      <c r="E1439" s="14">
        <f>_iCurrent*_tRawData[[#This Row],[Duration]]</f>
        <v>5.3812500000488939</v>
      </c>
    </row>
    <row r="1440" spans="1:5" x14ac:dyDescent="0.2">
      <c r="A1440" s="13">
        <v>44918.077199074076</v>
      </c>
      <c r="B1440" s="14">
        <f>(_tRawData[[#This Row],[Date]]-MIN(_tRawData[Date]))*24</f>
        <v>12.804166666755918</v>
      </c>
      <c r="C1440">
        <v>3.6668820000000002</v>
      </c>
      <c r="D1440" s="12">
        <f ca="1">1-_tRawData[[#This Row],[Duration]]*_iCurrent/_qCharge</f>
        <v>0.48311944829603193</v>
      </c>
      <c r="E1440" s="14">
        <f>_iCurrent*_tRawData[[#This Row],[Duration]]</f>
        <v>5.3777500000374854</v>
      </c>
    </row>
    <row r="1441" spans="1:5" x14ac:dyDescent="0.2">
      <c r="A1441" s="13">
        <v>44918.076851851853</v>
      </c>
      <c r="B1441" s="14">
        <f>(_tRawData[[#This Row],[Date]]-MIN(_tRawData[Date]))*24</f>
        <v>12.795833333395422</v>
      </c>
      <c r="C1441">
        <v>3.6670539999999998</v>
      </c>
      <c r="D1441" s="12">
        <f ca="1">1-_tRawData[[#This Row],[Duration]]*_iCurrent/_qCharge</f>
        <v>0.48345584956735332</v>
      </c>
      <c r="E1441" s="14">
        <f>_iCurrent*_tRawData[[#This Row],[Duration]]</f>
        <v>5.3742500000260769</v>
      </c>
    </row>
    <row r="1442" spans="1:5" x14ac:dyDescent="0.2">
      <c r="A1442" s="13">
        <v>44918.076504629629</v>
      </c>
      <c r="B1442" s="14">
        <f>(_tRawData[[#This Row],[Date]]-MIN(_tRawData[Date]))*24</f>
        <v>12.787500000034925</v>
      </c>
      <c r="C1442">
        <v>3.6672180000000001</v>
      </c>
      <c r="D1442" s="12">
        <f ca="1">1-_tRawData[[#This Row],[Duration]]*_iCurrent/_qCharge</f>
        <v>0.48379225083867461</v>
      </c>
      <c r="E1442" s="14">
        <f>_iCurrent*_tRawData[[#This Row],[Duration]]</f>
        <v>5.3707500000146684</v>
      </c>
    </row>
    <row r="1443" spans="1:5" x14ac:dyDescent="0.2">
      <c r="A1443" s="13">
        <v>44918.076157407406</v>
      </c>
      <c r="B1443" s="14">
        <f>(_tRawData[[#This Row],[Date]]-MIN(_tRawData[Date]))*24</f>
        <v>12.779166666674428</v>
      </c>
      <c r="C1443">
        <v>3.6674000000000002</v>
      </c>
      <c r="D1443" s="12">
        <f ca="1">1-_tRawData[[#This Row],[Duration]]*_iCurrent/_qCharge</f>
        <v>0.484128652109996</v>
      </c>
      <c r="E1443" s="14">
        <f>_iCurrent*_tRawData[[#This Row],[Duration]]</f>
        <v>5.367250000003259</v>
      </c>
    </row>
    <row r="1444" spans="1:5" x14ac:dyDescent="0.2">
      <c r="A1444" s="13">
        <v>44918.075810185182</v>
      </c>
      <c r="B1444" s="14">
        <f>(_tRawData[[#This Row],[Date]]-MIN(_tRawData[Date]))*24</f>
        <v>12.770833333313931</v>
      </c>
      <c r="C1444">
        <v>3.6675650000000002</v>
      </c>
      <c r="D1444" s="12">
        <f ca="1">1-_tRawData[[#This Row],[Duration]]*_iCurrent/_qCharge</f>
        <v>0.48446505338131729</v>
      </c>
      <c r="E1444" s="14">
        <f>_iCurrent*_tRawData[[#This Row],[Duration]]</f>
        <v>5.3637499999918505</v>
      </c>
    </row>
    <row r="1445" spans="1:5" x14ac:dyDescent="0.2">
      <c r="A1445" s="13">
        <v>44918.075462962966</v>
      </c>
      <c r="B1445" s="14">
        <f>(_tRawData[[#This Row],[Date]]-MIN(_tRawData[Date]))*24</f>
        <v>12.762500000128057</v>
      </c>
      <c r="C1445">
        <v>3.6677490000000001</v>
      </c>
      <c r="D1445" s="12">
        <f ca="1">1-_tRawData[[#This Row],[Duration]]*_iCurrent/_qCharge</f>
        <v>0.48480145464558932</v>
      </c>
      <c r="E1445" s="14">
        <f>_iCurrent*_tRawData[[#This Row],[Duration]]</f>
        <v>5.3602500000537834</v>
      </c>
    </row>
    <row r="1446" spans="1:5" x14ac:dyDescent="0.2">
      <c r="A1446" s="13">
        <v>44918.075104166666</v>
      </c>
      <c r="B1446" s="14">
        <f>(_tRawData[[#This Row],[Date]]-MIN(_tRawData[Date]))*24</f>
        <v>12.753888888924848</v>
      </c>
      <c r="C1446">
        <v>3.6679089999999999</v>
      </c>
      <c r="D1446" s="12">
        <f ca="1">1-_tRawData[[#This Row],[Duration]]*_iCurrent/_qCharge</f>
        <v>0.48514906929520607</v>
      </c>
      <c r="E1446" s="14">
        <f>_iCurrent*_tRawData[[#This Row],[Duration]]</f>
        <v>5.3566333333484364</v>
      </c>
    </row>
    <row r="1447" spans="1:5" x14ac:dyDescent="0.2">
      <c r="A1447" s="13">
        <v>44918.074756944443</v>
      </c>
      <c r="B1447" s="14">
        <f>(_tRawData[[#This Row],[Date]]-MIN(_tRawData[Date]))*24</f>
        <v>12.745555555564351</v>
      </c>
      <c r="C1447">
        <v>3.668085</v>
      </c>
      <c r="D1447" s="12">
        <f ca="1">1-_tRawData[[#This Row],[Duration]]*_iCurrent/_qCharge</f>
        <v>0.48548547056652747</v>
      </c>
      <c r="E1447" s="14">
        <f>_iCurrent*_tRawData[[#This Row],[Duration]]</f>
        <v>5.353133333337027</v>
      </c>
    </row>
    <row r="1448" spans="1:5" x14ac:dyDescent="0.2">
      <c r="A1448" s="13">
        <v>44918.07440972222</v>
      </c>
      <c r="B1448" s="14">
        <f>(_tRawData[[#This Row],[Date]]-MIN(_tRawData[Date]))*24</f>
        <v>12.737222222203854</v>
      </c>
      <c r="C1448">
        <v>3.6682579999999998</v>
      </c>
      <c r="D1448" s="12">
        <f ca="1">1-_tRawData[[#This Row],[Duration]]*_iCurrent/_qCharge</f>
        <v>0.48582187183784875</v>
      </c>
      <c r="E1448" s="14">
        <f>_iCurrent*_tRawData[[#This Row],[Duration]]</f>
        <v>5.3496333333256185</v>
      </c>
    </row>
    <row r="1449" spans="1:5" x14ac:dyDescent="0.2">
      <c r="A1449" s="13">
        <v>44918.074062500003</v>
      </c>
      <c r="B1449" s="14">
        <f>(_tRawData[[#This Row],[Date]]-MIN(_tRawData[Date]))*24</f>
        <v>12.728888889017981</v>
      </c>
      <c r="C1449">
        <v>3.6684559999999999</v>
      </c>
      <c r="D1449" s="12">
        <f ca="1">1-_tRawData[[#This Row],[Duration]]*_iCurrent/_qCharge</f>
        <v>0.4861582731021209</v>
      </c>
      <c r="E1449" s="14">
        <f>_iCurrent*_tRawData[[#This Row],[Duration]]</f>
        <v>5.3461333333875514</v>
      </c>
    </row>
    <row r="1450" spans="1:5" x14ac:dyDescent="0.2">
      <c r="A1450" s="13">
        <v>44918.07371527778</v>
      </c>
      <c r="B1450" s="14">
        <f>(_tRawData[[#This Row],[Date]]-MIN(_tRawData[Date]))*24</f>
        <v>12.720555555657484</v>
      </c>
      <c r="C1450">
        <v>3.6686239999999999</v>
      </c>
      <c r="D1450" s="12">
        <f ca="1">1-_tRawData[[#This Row],[Duration]]*_iCurrent/_qCharge</f>
        <v>0.48649467437344218</v>
      </c>
      <c r="E1450" s="14">
        <f>_iCurrent*_tRawData[[#This Row],[Duration]]</f>
        <v>5.3426333333761429</v>
      </c>
    </row>
    <row r="1451" spans="1:5" x14ac:dyDescent="0.2">
      <c r="A1451" s="13">
        <v>44918.073368055557</v>
      </c>
      <c r="B1451" s="14">
        <f>(_tRawData[[#This Row],[Date]]-MIN(_tRawData[Date]))*24</f>
        <v>12.712222222296987</v>
      </c>
      <c r="C1451">
        <v>3.668812</v>
      </c>
      <c r="D1451" s="12">
        <f ca="1">1-_tRawData[[#This Row],[Duration]]*_iCurrent/_qCharge</f>
        <v>0.48683107564476347</v>
      </c>
      <c r="E1451" s="14">
        <f>_iCurrent*_tRawData[[#This Row],[Duration]]</f>
        <v>5.3391333333647344</v>
      </c>
    </row>
    <row r="1452" spans="1:5" x14ac:dyDescent="0.2">
      <c r="A1452" s="13">
        <v>44918.073020833333</v>
      </c>
      <c r="B1452" s="14">
        <f>(_tRawData[[#This Row],[Date]]-MIN(_tRawData[Date]))*24</f>
        <v>12.70388888893649</v>
      </c>
      <c r="C1452">
        <v>3.6689799999999999</v>
      </c>
      <c r="D1452" s="12">
        <f ca="1">1-_tRawData[[#This Row],[Duration]]*_iCurrent/_qCharge</f>
        <v>0.48716747691608475</v>
      </c>
      <c r="E1452" s="14">
        <f>_iCurrent*_tRawData[[#This Row],[Duration]]</f>
        <v>5.3356333333533259</v>
      </c>
    </row>
    <row r="1453" spans="1:5" x14ac:dyDescent="0.2">
      <c r="A1453" s="13">
        <v>44918.07267361111</v>
      </c>
      <c r="B1453" s="14">
        <f>(_tRawData[[#This Row],[Date]]-MIN(_tRawData[Date]))*24</f>
        <v>12.695555555575993</v>
      </c>
      <c r="C1453">
        <v>3.6691699999999998</v>
      </c>
      <c r="D1453" s="12">
        <f ca="1">1-_tRawData[[#This Row],[Duration]]*_iCurrent/_qCharge</f>
        <v>0.48750387818740615</v>
      </c>
      <c r="E1453" s="14">
        <f>_iCurrent*_tRawData[[#This Row],[Duration]]</f>
        <v>5.3321333333419165</v>
      </c>
    </row>
    <row r="1454" spans="1:5" x14ac:dyDescent="0.2">
      <c r="A1454" s="13">
        <v>44918.072314814817</v>
      </c>
      <c r="B1454" s="14">
        <f>(_tRawData[[#This Row],[Date]]-MIN(_tRawData[Date]))*24</f>
        <v>12.686944444547407</v>
      </c>
      <c r="C1454">
        <v>3.6693340000000001</v>
      </c>
      <c r="D1454" s="12">
        <f ca="1">1-_tRawData[[#This Row],[Duration]]*_iCurrent/_qCharge</f>
        <v>0.48785149282997364</v>
      </c>
      <c r="E1454" s="14">
        <f>_iCurrent*_tRawData[[#This Row],[Duration]]</f>
        <v>5.3285166667099109</v>
      </c>
    </row>
    <row r="1455" spans="1:5" x14ac:dyDescent="0.2">
      <c r="A1455" s="13">
        <v>44918.071967592594</v>
      </c>
      <c r="B1455" s="14">
        <f>(_tRawData[[#This Row],[Date]]-MIN(_tRawData[Date]))*24</f>
        <v>12.67861111118691</v>
      </c>
      <c r="C1455">
        <v>3.6695129999999998</v>
      </c>
      <c r="D1455" s="12">
        <f ca="1">1-_tRawData[[#This Row],[Duration]]*_iCurrent/_qCharge</f>
        <v>0.48818789410129493</v>
      </c>
      <c r="E1455" s="14">
        <f>_iCurrent*_tRawData[[#This Row],[Duration]]</f>
        <v>5.3250166666985024</v>
      </c>
    </row>
    <row r="1456" spans="1:5" x14ac:dyDescent="0.2">
      <c r="A1456" s="13">
        <v>44918.071620370371</v>
      </c>
      <c r="B1456" s="14">
        <f>(_tRawData[[#This Row],[Date]]-MIN(_tRawData[Date]))*24</f>
        <v>12.670277777826414</v>
      </c>
      <c r="C1456">
        <v>3.6696960000000001</v>
      </c>
      <c r="D1456" s="12">
        <f ca="1">1-_tRawData[[#This Row],[Duration]]*_iCurrent/_qCharge</f>
        <v>0.48852429537261621</v>
      </c>
      <c r="E1456" s="14">
        <f>_iCurrent*_tRawData[[#This Row],[Duration]]</f>
        <v>5.3215166666870939</v>
      </c>
    </row>
    <row r="1457" spans="1:5" x14ac:dyDescent="0.2">
      <c r="A1457" s="13">
        <v>44918.071273148147</v>
      </c>
      <c r="B1457" s="14">
        <f>(_tRawData[[#This Row],[Date]]-MIN(_tRawData[Date]))*24</f>
        <v>12.661944444465917</v>
      </c>
      <c r="C1457">
        <v>3.6698849999999998</v>
      </c>
      <c r="D1457" s="12">
        <f ca="1">1-_tRawData[[#This Row],[Duration]]*_iCurrent/_qCharge</f>
        <v>0.48886069664393761</v>
      </c>
      <c r="E1457" s="14">
        <f>_iCurrent*_tRawData[[#This Row],[Duration]]</f>
        <v>5.3180166666756845</v>
      </c>
    </row>
    <row r="1458" spans="1:5" x14ac:dyDescent="0.2">
      <c r="A1458" s="13">
        <v>44918.070925925924</v>
      </c>
      <c r="B1458" s="14">
        <f>(_tRawData[[#This Row],[Date]]-MIN(_tRawData[Date]))*24</f>
        <v>12.65361111110542</v>
      </c>
      <c r="C1458">
        <v>3.670048</v>
      </c>
      <c r="D1458" s="12">
        <f ca="1">1-_tRawData[[#This Row],[Duration]]*_iCurrent/_qCharge</f>
        <v>0.48919709791525889</v>
      </c>
      <c r="E1458" s="14">
        <f>_iCurrent*_tRawData[[#This Row],[Duration]]</f>
        <v>5.314516666664276</v>
      </c>
    </row>
    <row r="1459" spans="1:5" x14ac:dyDescent="0.2">
      <c r="A1459" s="13">
        <v>44918.0705787037</v>
      </c>
      <c r="B1459" s="14">
        <f>(_tRawData[[#This Row],[Date]]-MIN(_tRawData[Date]))*24</f>
        <v>12.645277777744923</v>
      </c>
      <c r="C1459">
        <v>3.670239</v>
      </c>
      <c r="D1459" s="12">
        <f ca="1">1-_tRawData[[#This Row],[Duration]]*_iCurrent/_qCharge</f>
        <v>0.48953349918658018</v>
      </c>
      <c r="E1459" s="14">
        <f>_iCurrent*_tRawData[[#This Row],[Duration]]</f>
        <v>5.3110166666528675</v>
      </c>
    </row>
    <row r="1460" spans="1:5" x14ac:dyDescent="0.2">
      <c r="A1460" s="13">
        <v>44918.070231481484</v>
      </c>
      <c r="B1460" s="14">
        <f>(_tRawData[[#This Row],[Date]]-MIN(_tRawData[Date]))*24</f>
        <v>12.636944444559049</v>
      </c>
      <c r="C1460">
        <v>3.6704270000000001</v>
      </c>
      <c r="D1460" s="12">
        <f ca="1">1-_tRawData[[#This Row],[Duration]]*_iCurrent/_qCharge</f>
        <v>0.48986990045085232</v>
      </c>
      <c r="E1460" s="14">
        <f>_iCurrent*_tRawData[[#This Row],[Duration]]</f>
        <v>5.3075166667148004</v>
      </c>
    </row>
    <row r="1461" spans="1:5" x14ac:dyDescent="0.2">
      <c r="A1461" s="13">
        <v>44918.069884259261</v>
      </c>
      <c r="B1461" s="14">
        <f>(_tRawData[[#This Row],[Date]]-MIN(_tRawData[Date]))*24</f>
        <v>12.628611111198552</v>
      </c>
      <c r="C1461">
        <v>3.670604</v>
      </c>
      <c r="D1461" s="12">
        <f ca="1">1-_tRawData[[#This Row],[Duration]]*_iCurrent/_qCharge</f>
        <v>0.49020630172217361</v>
      </c>
      <c r="E1461" s="14">
        <f>_iCurrent*_tRawData[[#This Row],[Duration]]</f>
        <v>5.3040166667033919</v>
      </c>
    </row>
    <row r="1462" spans="1:5" x14ac:dyDescent="0.2">
      <c r="A1462" s="13">
        <v>44918.069525462961</v>
      </c>
      <c r="B1462" s="14">
        <f>(_tRawData[[#This Row],[Date]]-MIN(_tRawData[Date]))*24</f>
        <v>12.619999999995343</v>
      </c>
      <c r="C1462">
        <v>3.670785</v>
      </c>
      <c r="D1462" s="12">
        <f ca="1">1-_tRawData[[#This Row],[Duration]]*_iCurrent/_qCharge</f>
        <v>0.49055391637179036</v>
      </c>
      <c r="E1462" s="14">
        <f>_iCurrent*_tRawData[[#This Row],[Duration]]</f>
        <v>5.300399999998044</v>
      </c>
    </row>
    <row r="1463" spans="1:5" x14ac:dyDescent="0.2">
      <c r="A1463" s="13">
        <v>44918.069178240738</v>
      </c>
      <c r="B1463" s="14">
        <f>(_tRawData[[#This Row],[Date]]-MIN(_tRawData[Date]))*24</f>
        <v>12.611666666634846</v>
      </c>
      <c r="C1463">
        <v>3.6709529999999999</v>
      </c>
      <c r="D1463" s="12">
        <f ca="1">1-_tRawData[[#This Row],[Duration]]*_iCurrent/_qCharge</f>
        <v>0.49089031764311164</v>
      </c>
      <c r="E1463" s="14">
        <f>_iCurrent*_tRawData[[#This Row],[Duration]]</f>
        <v>5.2968999999866355</v>
      </c>
    </row>
    <row r="1464" spans="1:5" x14ac:dyDescent="0.2">
      <c r="A1464" s="13">
        <v>44918.068831018521</v>
      </c>
      <c r="B1464" s="14">
        <f>(_tRawData[[#This Row],[Date]]-MIN(_tRawData[Date]))*24</f>
        <v>12.603333333448973</v>
      </c>
      <c r="C1464">
        <v>3.6711320000000001</v>
      </c>
      <c r="D1464" s="12">
        <f ca="1">1-_tRawData[[#This Row],[Duration]]*_iCurrent/_qCharge</f>
        <v>0.49122671890738379</v>
      </c>
      <c r="E1464" s="14">
        <f>_iCurrent*_tRawData[[#This Row],[Duration]]</f>
        <v>5.2934000000485684</v>
      </c>
    </row>
    <row r="1465" spans="1:5" x14ac:dyDescent="0.2">
      <c r="A1465" s="13">
        <v>44918.068483796298</v>
      </c>
      <c r="B1465" s="14">
        <f>(_tRawData[[#This Row],[Date]]-MIN(_tRawData[Date]))*24</f>
        <v>12.595000000088476</v>
      </c>
      <c r="C1465">
        <v>3.6713279999999999</v>
      </c>
      <c r="D1465" s="12">
        <f ca="1">1-_tRawData[[#This Row],[Duration]]*_iCurrent/_qCharge</f>
        <v>0.49156312017870507</v>
      </c>
      <c r="E1465" s="14">
        <f>_iCurrent*_tRawData[[#This Row],[Duration]]</f>
        <v>5.2899000000371599</v>
      </c>
    </row>
    <row r="1466" spans="1:5" x14ac:dyDescent="0.2">
      <c r="A1466" s="13">
        <v>44918.068136574075</v>
      </c>
      <c r="B1466" s="14">
        <f>(_tRawData[[#This Row],[Date]]-MIN(_tRawData[Date]))*24</f>
        <v>12.586666666727979</v>
      </c>
      <c r="C1466">
        <v>3.6715070000000001</v>
      </c>
      <c r="D1466" s="12">
        <f ca="1">1-_tRawData[[#This Row],[Duration]]*_iCurrent/_qCharge</f>
        <v>0.49189952145002647</v>
      </c>
      <c r="E1466" s="14">
        <f>_iCurrent*_tRawData[[#This Row],[Duration]]</f>
        <v>5.2864000000257505</v>
      </c>
    </row>
    <row r="1467" spans="1:5" x14ac:dyDescent="0.2">
      <c r="A1467" s="13">
        <v>44918.067789351851</v>
      </c>
      <c r="B1467" s="14">
        <f>(_tRawData[[#This Row],[Date]]-MIN(_tRawData[Date]))*24</f>
        <v>12.578333333367482</v>
      </c>
      <c r="C1467">
        <v>3.6716890000000002</v>
      </c>
      <c r="D1467" s="12">
        <f ca="1">1-_tRawData[[#This Row],[Duration]]*_iCurrent/_qCharge</f>
        <v>0.49223592272134775</v>
      </c>
      <c r="E1467" s="14">
        <f>_iCurrent*_tRawData[[#This Row],[Duration]]</f>
        <v>5.282900000014342</v>
      </c>
    </row>
    <row r="1468" spans="1:5" x14ac:dyDescent="0.2">
      <c r="A1468" s="13">
        <v>44918.067442129628</v>
      </c>
      <c r="B1468" s="14">
        <f>(_tRawData[[#This Row],[Date]]-MIN(_tRawData[Date]))*24</f>
        <v>12.570000000006985</v>
      </c>
      <c r="C1468">
        <v>3.6718639999999998</v>
      </c>
      <c r="D1468" s="12">
        <f ca="1">1-_tRawData[[#This Row],[Duration]]*_iCurrent/_qCharge</f>
        <v>0.49257232399266904</v>
      </c>
      <c r="E1468" s="14">
        <f>_iCurrent*_tRawData[[#This Row],[Duration]]</f>
        <v>5.2794000000029335</v>
      </c>
    </row>
    <row r="1469" spans="1:5" x14ac:dyDescent="0.2">
      <c r="A1469" s="13">
        <v>44918.067094907405</v>
      </c>
      <c r="B1469" s="14">
        <f>(_tRawData[[#This Row],[Date]]-MIN(_tRawData[Date]))*24</f>
        <v>12.561666666646488</v>
      </c>
      <c r="C1469">
        <v>3.6720600000000001</v>
      </c>
      <c r="D1469" s="12">
        <f ca="1">1-_tRawData[[#This Row],[Duration]]*_iCurrent/_qCharge</f>
        <v>0.49290872526399032</v>
      </c>
      <c r="E1469" s="14">
        <f>_iCurrent*_tRawData[[#This Row],[Duration]]</f>
        <v>5.275899999991525</v>
      </c>
    </row>
    <row r="1470" spans="1:5" x14ac:dyDescent="0.2">
      <c r="A1470" s="13">
        <v>44918.066736111112</v>
      </c>
      <c r="B1470" s="14">
        <f>(_tRawData[[#This Row],[Date]]-MIN(_tRawData[Date]))*24</f>
        <v>12.553055555617902</v>
      </c>
      <c r="C1470">
        <v>3.6722440000000001</v>
      </c>
      <c r="D1470" s="12">
        <f ca="1">1-_tRawData[[#This Row],[Duration]]*_iCurrent/_qCharge</f>
        <v>0.49325633990655793</v>
      </c>
      <c r="E1470" s="14">
        <f>_iCurrent*_tRawData[[#This Row],[Duration]]</f>
        <v>5.2722833333595185</v>
      </c>
    </row>
    <row r="1471" spans="1:5" x14ac:dyDescent="0.2">
      <c r="A1471" s="13">
        <v>44918.066388888888</v>
      </c>
      <c r="B1471" s="14">
        <f>(_tRawData[[#This Row],[Date]]-MIN(_tRawData[Date]))*24</f>
        <v>12.544722222257406</v>
      </c>
      <c r="C1471">
        <v>3.6724169999999998</v>
      </c>
      <c r="D1471" s="12">
        <f ca="1">1-_tRawData[[#This Row],[Duration]]*_iCurrent/_qCharge</f>
        <v>0.49359274117787921</v>
      </c>
      <c r="E1471" s="14">
        <f>_iCurrent*_tRawData[[#This Row],[Duration]]</f>
        <v>5.26878333334811</v>
      </c>
    </row>
    <row r="1472" spans="1:5" x14ac:dyDescent="0.2">
      <c r="A1472" s="13">
        <v>44918.066041666665</v>
      </c>
      <c r="B1472" s="14">
        <f>(_tRawData[[#This Row],[Date]]-MIN(_tRawData[Date]))*24</f>
        <v>12.536388888896909</v>
      </c>
      <c r="C1472">
        <v>3.672612</v>
      </c>
      <c r="D1472" s="12">
        <f ca="1">1-_tRawData[[#This Row],[Duration]]*_iCurrent/_qCharge</f>
        <v>0.4939291424492005</v>
      </c>
      <c r="E1472" s="14">
        <f>_iCurrent*_tRawData[[#This Row],[Duration]]</f>
        <v>5.2652833333367015</v>
      </c>
    </row>
    <row r="1473" spans="1:5" x14ac:dyDescent="0.2">
      <c r="A1473" s="13">
        <v>44918.065694444442</v>
      </c>
      <c r="B1473" s="14">
        <f>(_tRawData[[#This Row],[Date]]-MIN(_tRawData[Date]))*24</f>
        <v>12.528055555536412</v>
      </c>
      <c r="C1473">
        <v>3.672793</v>
      </c>
      <c r="D1473" s="12">
        <f ca="1">1-_tRawData[[#This Row],[Duration]]*_iCurrent/_qCharge</f>
        <v>0.49426554372052189</v>
      </c>
      <c r="E1473" s="14">
        <f>_iCurrent*_tRawData[[#This Row],[Duration]]</f>
        <v>5.261783333325293</v>
      </c>
    </row>
    <row r="1474" spans="1:5" x14ac:dyDescent="0.2">
      <c r="A1474" s="13">
        <v>44918.065347222226</v>
      </c>
      <c r="B1474" s="14">
        <f>(_tRawData[[#This Row],[Date]]-MIN(_tRawData[Date]))*24</f>
        <v>12.519722222350538</v>
      </c>
      <c r="C1474">
        <v>3.6729759999999998</v>
      </c>
      <c r="D1474" s="12">
        <f ca="1">1-_tRawData[[#This Row],[Duration]]*_iCurrent/_qCharge</f>
        <v>0.49460194498479393</v>
      </c>
      <c r="E1474" s="14">
        <f>_iCurrent*_tRawData[[#This Row],[Duration]]</f>
        <v>5.2582833333872259</v>
      </c>
    </row>
    <row r="1475" spans="1:5" x14ac:dyDescent="0.2">
      <c r="A1475" s="13">
        <v>44918.065000000002</v>
      </c>
      <c r="B1475" s="14">
        <f>(_tRawData[[#This Row],[Date]]-MIN(_tRawData[Date]))*24</f>
        <v>12.511388888990041</v>
      </c>
      <c r="C1475">
        <v>3.6731560000000001</v>
      </c>
      <c r="D1475" s="12">
        <f ca="1">1-_tRawData[[#This Row],[Duration]]*_iCurrent/_qCharge</f>
        <v>0.49493834625611521</v>
      </c>
      <c r="E1475" s="14">
        <f>_iCurrent*_tRawData[[#This Row],[Duration]]</f>
        <v>5.2547833333758174</v>
      </c>
    </row>
    <row r="1476" spans="1:5" x14ac:dyDescent="0.2">
      <c r="A1476" s="13">
        <v>44918.064652777779</v>
      </c>
      <c r="B1476" s="14">
        <f>(_tRawData[[#This Row],[Date]]-MIN(_tRawData[Date]))*24</f>
        <v>12.503055555629544</v>
      </c>
      <c r="C1476">
        <v>3.6733410000000002</v>
      </c>
      <c r="D1476" s="12">
        <f ca="1">1-_tRawData[[#This Row],[Duration]]*_iCurrent/_qCharge</f>
        <v>0.49527474752743661</v>
      </c>
      <c r="E1476" s="14">
        <f>_iCurrent*_tRawData[[#This Row],[Duration]]</f>
        <v>5.251283333364408</v>
      </c>
    </row>
    <row r="1477" spans="1:5" x14ac:dyDescent="0.2">
      <c r="A1477" s="13">
        <v>44918.064305555556</v>
      </c>
      <c r="B1477" s="14">
        <f>(_tRawData[[#This Row],[Date]]-MIN(_tRawData[Date]))*24</f>
        <v>12.494722222269047</v>
      </c>
      <c r="C1477">
        <v>3.6735169999999999</v>
      </c>
      <c r="D1477" s="12">
        <f ca="1">1-_tRawData[[#This Row],[Duration]]*_iCurrent/_qCharge</f>
        <v>0.49561114879875789</v>
      </c>
      <c r="E1477" s="14">
        <f>_iCurrent*_tRawData[[#This Row],[Duration]]</f>
        <v>5.2477833333529995</v>
      </c>
    </row>
    <row r="1478" spans="1:5" x14ac:dyDescent="0.2">
      <c r="A1478" s="13">
        <v>44918.063946759263</v>
      </c>
      <c r="B1478" s="14">
        <f>(_tRawData[[#This Row],[Date]]-MIN(_tRawData[Date]))*24</f>
        <v>12.486111111240461</v>
      </c>
      <c r="C1478">
        <v>3.673705</v>
      </c>
      <c r="D1478" s="12">
        <f ca="1">1-_tRawData[[#This Row],[Duration]]*_iCurrent/_qCharge</f>
        <v>0.49595876344132539</v>
      </c>
      <c r="E1478" s="14">
        <f>_iCurrent*_tRawData[[#This Row],[Duration]]</f>
        <v>5.2441666667209939</v>
      </c>
    </row>
    <row r="1479" spans="1:5" x14ac:dyDescent="0.2">
      <c r="A1479" s="13">
        <v>44918.063599537039</v>
      </c>
      <c r="B1479" s="14">
        <f>(_tRawData[[#This Row],[Date]]-MIN(_tRawData[Date]))*24</f>
        <v>12.477777777879965</v>
      </c>
      <c r="C1479">
        <v>3.6738909999999998</v>
      </c>
      <c r="D1479" s="12">
        <f ca="1">1-_tRawData[[#This Row],[Duration]]*_iCurrent/_qCharge</f>
        <v>0.49629516471264679</v>
      </c>
      <c r="E1479" s="14">
        <f>_iCurrent*_tRawData[[#This Row],[Duration]]</f>
        <v>5.2406666667095854</v>
      </c>
    </row>
    <row r="1480" spans="1:5" x14ac:dyDescent="0.2">
      <c r="A1480" s="13">
        <v>44918.063252314816</v>
      </c>
      <c r="B1480" s="14">
        <f>(_tRawData[[#This Row],[Date]]-MIN(_tRawData[Date]))*24</f>
        <v>12.469444444519468</v>
      </c>
      <c r="C1480">
        <v>3.6740879999999998</v>
      </c>
      <c r="D1480" s="12">
        <f ca="1">1-_tRawData[[#This Row],[Duration]]*_iCurrent/_qCharge</f>
        <v>0.49663156598396807</v>
      </c>
      <c r="E1480" s="14">
        <f>_iCurrent*_tRawData[[#This Row],[Duration]]</f>
        <v>5.237166666698176</v>
      </c>
    </row>
    <row r="1481" spans="1:5" x14ac:dyDescent="0.2">
      <c r="A1481" s="13">
        <v>44918.062905092593</v>
      </c>
      <c r="B1481" s="14">
        <f>(_tRawData[[#This Row],[Date]]-MIN(_tRawData[Date]))*24</f>
        <v>12.461111111158971</v>
      </c>
      <c r="C1481">
        <v>3.6742750000000002</v>
      </c>
      <c r="D1481" s="12">
        <f ca="1">1-_tRawData[[#This Row],[Duration]]*_iCurrent/_qCharge</f>
        <v>0.49696796725528947</v>
      </c>
      <c r="E1481" s="14">
        <f>_iCurrent*_tRawData[[#This Row],[Duration]]</f>
        <v>5.2336666666867675</v>
      </c>
    </row>
    <row r="1482" spans="1:5" x14ac:dyDescent="0.2">
      <c r="A1482" s="13">
        <v>44918.062557870369</v>
      </c>
      <c r="B1482" s="14">
        <f>(_tRawData[[#This Row],[Date]]-MIN(_tRawData[Date]))*24</f>
        <v>12.452777777798474</v>
      </c>
      <c r="C1482">
        <v>3.674458</v>
      </c>
      <c r="D1482" s="12">
        <f ca="1">1-_tRawData[[#This Row],[Duration]]*_iCurrent/_qCharge</f>
        <v>0.49730436852661075</v>
      </c>
      <c r="E1482" s="14">
        <f>_iCurrent*_tRawData[[#This Row],[Duration]]</f>
        <v>5.230166666675359</v>
      </c>
    </row>
    <row r="1483" spans="1:5" x14ac:dyDescent="0.2">
      <c r="A1483" s="13">
        <v>44918.062210648146</v>
      </c>
      <c r="B1483" s="14">
        <f>(_tRawData[[#This Row],[Date]]-MIN(_tRawData[Date]))*24</f>
        <v>12.444444444437977</v>
      </c>
      <c r="C1483">
        <v>3.6746400000000001</v>
      </c>
      <c r="D1483" s="12">
        <f ca="1">1-_tRawData[[#This Row],[Duration]]*_iCurrent/_qCharge</f>
        <v>0.49764076979793204</v>
      </c>
      <c r="E1483" s="14">
        <f>_iCurrent*_tRawData[[#This Row],[Duration]]</f>
        <v>5.2266666666639505</v>
      </c>
    </row>
    <row r="1484" spans="1:5" x14ac:dyDescent="0.2">
      <c r="A1484" s="13">
        <v>44918.061863425923</v>
      </c>
      <c r="B1484" s="14">
        <f>(_tRawData[[#This Row],[Date]]-MIN(_tRawData[Date]))*24</f>
        <v>12.43611111107748</v>
      </c>
      <c r="C1484">
        <v>3.6748159999999999</v>
      </c>
      <c r="D1484" s="12">
        <f ca="1">1-_tRawData[[#This Row],[Duration]]*_iCurrent/_qCharge</f>
        <v>0.49797717106925343</v>
      </c>
      <c r="E1484" s="14">
        <f>_iCurrent*_tRawData[[#This Row],[Duration]]</f>
        <v>5.2231666666525411</v>
      </c>
    </row>
    <row r="1485" spans="1:5" x14ac:dyDescent="0.2">
      <c r="A1485" s="13">
        <v>44918.061516203707</v>
      </c>
      <c r="B1485" s="14">
        <f>(_tRawData[[#This Row],[Date]]-MIN(_tRawData[Date]))*24</f>
        <v>12.427777777891606</v>
      </c>
      <c r="C1485">
        <v>3.675027</v>
      </c>
      <c r="D1485" s="12">
        <f ca="1">1-_tRawData[[#This Row],[Duration]]*_iCurrent/_qCharge</f>
        <v>0.49831357233352547</v>
      </c>
      <c r="E1485" s="14">
        <f>_iCurrent*_tRawData[[#This Row],[Duration]]</f>
        <v>5.219666666714474</v>
      </c>
    </row>
    <row r="1486" spans="1:5" x14ac:dyDescent="0.2">
      <c r="A1486" s="13">
        <v>44918.061157407406</v>
      </c>
      <c r="B1486" s="14">
        <f>(_tRawData[[#This Row],[Date]]-MIN(_tRawData[Date]))*24</f>
        <v>12.419166666688398</v>
      </c>
      <c r="C1486">
        <v>3.6752050000000001</v>
      </c>
      <c r="D1486" s="12">
        <f ca="1">1-_tRawData[[#This Row],[Duration]]*_iCurrent/_qCharge</f>
        <v>0.49866118698314221</v>
      </c>
      <c r="E1486" s="14">
        <f>_iCurrent*_tRawData[[#This Row],[Duration]]</f>
        <v>5.216050000009127</v>
      </c>
    </row>
    <row r="1487" spans="1:5" x14ac:dyDescent="0.2">
      <c r="A1487" s="13">
        <v>44918.060810185183</v>
      </c>
      <c r="B1487" s="14">
        <f>(_tRawData[[#This Row],[Date]]-MIN(_tRawData[Date]))*24</f>
        <v>12.410833333327901</v>
      </c>
      <c r="C1487">
        <v>3.6753999999999998</v>
      </c>
      <c r="D1487" s="12">
        <f ca="1">1-_tRawData[[#This Row],[Duration]]*_iCurrent/_qCharge</f>
        <v>0.4989975882544635</v>
      </c>
      <c r="E1487" s="14">
        <f>_iCurrent*_tRawData[[#This Row],[Duration]]</f>
        <v>5.2125499999977185</v>
      </c>
    </row>
    <row r="1488" spans="1:5" x14ac:dyDescent="0.2">
      <c r="A1488" s="13">
        <v>44918.06046296296</v>
      </c>
      <c r="B1488" s="14">
        <f>(_tRawData[[#This Row],[Date]]-MIN(_tRawData[Date]))*24</f>
        <v>12.402499999967404</v>
      </c>
      <c r="C1488">
        <v>3.6756030000000002</v>
      </c>
      <c r="D1488" s="12">
        <f ca="1">1-_tRawData[[#This Row],[Duration]]*_iCurrent/_qCharge</f>
        <v>0.49933398952578489</v>
      </c>
      <c r="E1488" s="14">
        <f>_iCurrent*_tRawData[[#This Row],[Duration]]</f>
        <v>5.2090499999863091</v>
      </c>
    </row>
    <row r="1489" spans="1:5" x14ac:dyDescent="0.2">
      <c r="A1489" s="13">
        <v>44918.060115740744</v>
      </c>
      <c r="B1489" s="14">
        <f>(_tRawData[[#This Row],[Date]]-MIN(_tRawData[Date]))*24</f>
        <v>12.39416666678153</v>
      </c>
      <c r="C1489">
        <v>3.6757909999999998</v>
      </c>
      <c r="D1489" s="12">
        <f ca="1">1-_tRawData[[#This Row],[Duration]]*_iCurrent/_qCharge</f>
        <v>0.49967039079005704</v>
      </c>
      <c r="E1489" s="14">
        <f>_iCurrent*_tRawData[[#This Row],[Duration]]</f>
        <v>5.205550000048242</v>
      </c>
    </row>
    <row r="1490" spans="1:5" x14ac:dyDescent="0.2">
      <c r="A1490" s="13">
        <v>44918.05976851852</v>
      </c>
      <c r="B1490" s="14">
        <f>(_tRawData[[#This Row],[Date]]-MIN(_tRawData[Date]))*24</f>
        <v>12.385833333421033</v>
      </c>
      <c r="C1490">
        <v>3.67598</v>
      </c>
      <c r="D1490" s="12">
        <f ca="1">1-_tRawData[[#This Row],[Duration]]*_iCurrent/_qCharge</f>
        <v>0.50000679206137821</v>
      </c>
      <c r="E1490" s="14">
        <f>_iCurrent*_tRawData[[#This Row],[Duration]]</f>
        <v>5.2020500000368335</v>
      </c>
    </row>
    <row r="1491" spans="1:5" x14ac:dyDescent="0.2">
      <c r="A1491" s="13">
        <v>44918.059421296297</v>
      </c>
      <c r="B1491" s="14">
        <f>(_tRawData[[#This Row],[Date]]-MIN(_tRawData[Date]))*24</f>
        <v>12.377500000060536</v>
      </c>
      <c r="C1491">
        <v>3.676167</v>
      </c>
      <c r="D1491" s="12">
        <f ca="1">1-_tRawData[[#This Row],[Duration]]*_iCurrent/_qCharge</f>
        <v>0.50034319333269961</v>
      </c>
      <c r="E1491" s="14">
        <f>_iCurrent*_tRawData[[#This Row],[Duration]]</f>
        <v>5.198550000025425</v>
      </c>
    </row>
    <row r="1492" spans="1:5" x14ac:dyDescent="0.2">
      <c r="A1492" s="13">
        <v>44918.059074074074</v>
      </c>
      <c r="B1492" s="14">
        <f>(_tRawData[[#This Row],[Date]]-MIN(_tRawData[Date]))*24</f>
        <v>12.369166666700039</v>
      </c>
      <c r="C1492">
        <v>3.6763669999999999</v>
      </c>
      <c r="D1492" s="12">
        <f ca="1">1-_tRawData[[#This Row],[Duration]]*_iCurrent/_qCharge</f>
        <v>0.50067959460402089</v>
      </c>
      <c r="E1492" s="14">
        <f>_iCurrent*_tRawData[[#This Row],[Duration]]</f>
        <v>5.1950500000140165</v>
      </c>
    </row>
    <row r="1493" spans="1:5" x14ac:dyDescent="0.2">
      <c r="A1493" s="13">
        <v>44918.05872685185</v>
      </c>
      <c r="B1493" s="14">
        <f>(_tRawData[[#This Row],[Date]]-MIN(_tRawData[Date]))*24</f>
        <v>12.360833333339542</v>
      </c>
      <c r="C1493">
        <v>3.6765560000000002</v>
      </c>
      <c r="D1493" s="12">
        <f ca="1">1-_tRawData[[#This Row],[Duration]]*_iCurrent/_qCharge</f>
        <v>0.50101599587534218</v>
      </c>
      <c r="E1493" s="14">
        <f>_iCurrent*_tRawData[[#This Row],[Duration]]</f>
        <v>5.1915500000026071</v>
      </c>
    </row>
    <row r="1494" spans="1:5" x14ac:dyDescent="0.2">
      <c r="A1494" s="13">
        <v>44918.058368055557</v>
      </c>
      <c r="B1494" s="14">
        <f>(_tRawData[[#This Row],[Date]]-MIN(_tRawData[Date]))*24</f>
        <v>12.352222222310957</v>
      </c>
      <c r="C1494">
        <v>3.6767479999999999</v>
      </c>
      <c r="D1494" s="12">
        <f ca="1">1-_tRawData[[#This Row],[Duration]]*_iCurrent/_qCharge</f>
        <v>0.50136361051790979</v>
      </c>
      <c r="E1494" s="14">
        <f>_iCurrent*_tRawData[[#This Row],[Duration]]</f>
        <v>5.1879333333706015</v>
      </c>
    </row>
    <row r="1495" spans="1:5" x14ac:dyDescent="0.2">
      <c r="A1495" s="13">
        <v>44918.058020833334</v>
      </c>
      <c r="B1495" s="14">
        <f>(_tRawData[[#This Row],[Date]]-MIN(_tRawData[Date]))*24</f>
        <v>12.34388888895046</v>
      </c>
      <c r="C1495">
        <v>3.6769409999999998</v>
      </c>
      <c r="D1495" s="12">
        <f ca="1">1-_tRawData[[#This Row],[Duration]]*_iCurrent/_qCharge</f>
        <v>0.50170001178923107</v>
      </c>
      <c r="E1495" s="14">
        <f>_iCurrent*_tRawData[[#This Row],[Duration]]</f>
        <v>5.184433333359193</v>
      </c>
    </row>
    <row r="1496" spans="1:5" x14ac:dyDescent="0.2">
      <c r="A1496" s="13">
        <v>44918.057673611111</v>
      </c>
      <c r="B1496" s="14">
        <f>(_tRawData[[#This Row],[Date]]-MIN(_tRawData[Date]))*24</f>
        <v>12.335555555589963</v>
      </c>
      <c r="C1496">
        <v>3.6771189999999998</v>
      </c>
      <c r="D1496" s="12">
        <f ca="1">1-_tRawData[[#This Row],[Duration]]*_iCurrent/_qCharge</f>
        <v>0.50203641306055236</v>
      </c>
      <c r="E1496" s="14">
        <f>_iCurrent*_tRawData[[#This Row],[Duration]]</f>
        <v>5.1809333333477845</v>
      </c>
    </row>
    <row r="1497" spans="1:5" x14ac:dyDescent="0.2">
      <c r="A1497" s="13">
        <v>44918.057326388887</v>
      </c>
      <c r="B1497" s="14">
        <f>(_tRawData[[#This Row],[Date]]-MIN(_tRawData[Date]))*24</f>
        <v>12.327222222229466</v>
      </c>
      <c r="C1497">
        <v>3.6773229999999999</v>
      </c>
      <c r="D1497" s="12">
        <f ca="1">1-_tRawData[[#This Row],[Duration]]*_iCurrent/_qCharge</f>
        <v>0.50237281433187375</v>
      </c>
      <c r="E1497" s="14">
        <f>_iCurrent*_tRawData[[#This Row],[Duration]]</f>
        <v>5.1774333333363751</v>
      </c>
    </row>
    <row r="1498" spans="1:5" x14ac:dyDescent="0.2">
      <c r="A1498" s="13">
        <v>44918.056979166664</v>
      </c>
      <c r="B1498" s="14">
        <f>(_tRawData[[#This Row],[Date]]-MIN(_tRawData[Date]))*24</f>
        <v>12.318888888868969</v>
      </c>
      <c r="C1498">
        <v>3.6775099999999998</v>
      </c>
      <c r="D1498" s="12">
        <f ca="1">1-_tRawData[[#This Row],[Duration]]*_iCurrent/_qCharge</f>
        <v>0.50270921560319504</v>
      </c>
      <c r="E1498" s="14">
        <f>_iCurrent*_tRawData[[#This Row],[Duration]]</f>
        <v>5.1739333333249666</v>
      </c>
    </row>
    <row r="1499" spans="1:5" x14ac:dyDescent="0.2">
      <c r="A1499" s="13">
        <v>44918.056631944448</v>
      </c>
      <c r="B1499" s="14">
        <f>(_tRawData[[#This Row],[Date]]-MIN(_tRawData[Date]))*24</f>
        <v>12.310555555683095</v>
      </c>
      <c r="C1499">
        <v>3.677718</v>
      </c>
      <c r="D1499" s="12">
        <f ca="1">1-_tRawData[[#This Row],[Duration]]*_iCurrent/_qCharge</f>
        <v>0.50304561686746718</v>
      </c>
      <c r="E1499" s="14">
        <f>_iCurrent*_tRawData[[#This Row],[Duration]]</f>
        <v>5.1704333333868995</v>
      </c>
    </row>
    <row r="1500" spans="1:5" x14ac:dyDescent="0.2">
      <c r="A1500" s="13">
        <v>44918.056284722225</v>
      </c>
      <c r="B1500" s="14">
        <f>(_tRawData[[#This Row],[Date]]-MIN(_tRawData[Date]))*24</f>
        <v>12.302222222322598</v>
      </c>
      <c r="C1500">
        <v>3.6779199999999999</v>
      </c>
      <c r="D1500" s="12">
        <f ca="1">1-_tRawData[[#This Row],[Duration]]*_iCurrent/_qCharge</f>
        <v>0.50338201813878847</v>
      </c>
      <c r="E1500" s="14">
        <f>_iCurrent*_tRawData[[#This Row],[Duration]]</f>
        <v>5.166933333375491</v>
      </c>
    </row>
    <row r="1501" spans="1:5" x14ac:dyDescent="0.2">
      <c r="A1501" s="13">
        <v>44918.055937500001</v>
      </c>
      <c r="B1501" s="14">
        <f>(_tRawData[[#This Row],[Date]]-MIN(_tRawData[Date]))*24</f>
        <v>12.293888888962101</v>
      </c>
      <c r="C1501">
        <v>3.67808</v>
      </c>
      <c r="D1501" s="12">
        <f ca="1">1-_tRawData[[#This Row],[Duration]]*_iCurrent/_qCharge</f>
        <v>0.50371841941010975</v>
      </c>
      <c r="E1501" s="14">
        <f>_iCurrent*_tRawData[[#This Row],[Duration]]</f>
        <v>5.1634333333640825</v>
      </c>
    </row>
    <row r="1502" spans="1:5" x14ac:dyDescent="0.2">
      <c r="A1502" s="13">
        <v>44918.055578703701</v>
      </c>
      <c r="B1502" s="14">
        <f>(_tRawData[[#This Row],[Date]]-MIN(_tRawData[Date]))*24</f>
        <v>12.285277777758893</v>
      </c>
      <c r="C1502">
        <v>3.6782889999999999</v>
      </c>
      <c r="D1502" s="12">
        <f ca="1">1-_tRawData[[#This Row],[Duration]]*_iCurrent/_qCharge</f>
        <v>0.5040660340597265</v>
      </c>
      <c r="E1502" s="14">
        <f>_iCurrent*_tRawData[[#This Row],[Duration]]</f>
        <v>5.1598166666587346</v>
      </c>
    </row>
    <row r="1503" spans="1:5" x14ac:dyDescent="0.2">
      <c r="A1503" s="13">
        <v>44918.055231481485</v>
      </c>
      <c r="B1503" s="14">
        <f>(_tRawData[[#This Row],[Date]]-MIN(_tRawData[Date]))*24</f>
        <v>12.276944444573019</v>
      </c>
      <c r="C1503">
        <v>3.6784829999999999</v>
      </c>
      <c r="D1503" s="12">
        <f ca="1">1-_tRawData[[#This Row],[Duration]]*_iCurrent/_qCharge</f>
        <v>0.50440243532399864</v>
      </c>
      <c r="E1503" s="14">
        <f>_iCurrent*_tRawData[[#This Row],[Duration]]</f>
        <v>5.1563166667206675</v>
      </c>
    </row>
    <row r="1504" spans="1:5" x14ac:dyDescent="0.2">
      <c r="A1504" s="13">
        <v>44918.054884259262</v>
      </c>
      <c r="B1504" s="14">
        <f>(_tRawData[[#This Row],[Date]]-MIN(_tRawData[Date]))*24</f>
        <v>12.268611111212522</v>
      </c>
      <c r="C1504">
        <v>3.6786799999999999</v>
      </c>
      <c r="D1504" s="12">
        <f ca="1">1-_tRawData[[#This Row],[Duration]]*_iCurrent/_qCharge</f>
        <v>0.50473883659531993</v>
      </c>
      <c r="E1504" s="14">
        <f>_iCurrent*_tRawData[[#This Row],[Duration]]</f>
        <v>5.152816666709259</v>
      </c>
    </row>
    <row r="1505" spans="1:5" x14ac:dyDescent="0.2">
      <c r="A1505" s="13">
        <v>44918.054537037038</v>
      </c>
      <c r="B1505" s="14">
        <f>(_tRawData[[#This Row],[Date]]-MIN(_tRawData[Date]))*24</f>
        <v>12.260277777852025</v>
      </c>
      <c r="C1505">
        <v>3.6788729999999998</v>
      </c>
      <c r="D1505" s="12">
        <f ca="1">1-_tRawData[[#This Row],[Duration]]*_iCurrent/_qCharge</f>
        <v>0.50507523786664121</v>
      </c>
      <c r="E1505" s="14">
        <f>_iCurrent*_tRawData[[#This Row],[Duration]]</f>
        <v>5.1493166666978505</v>
      </c>
    </row>
    <row r="1506" spans="1:5" x14ac:dyDescent="0.2">
      <c r="A1506" s="13">
        <v>44918.054189814815</v>
      </c>
      <c r="B1506" s="14">
        <f>(_tRawData[[#This Row],[Date]]-MIN(_tRawData[Date]))*24</f>
        <v>12.251944444491528</v>
      </c>
      <c r="C1506">
        <v>3.6790769999999999</v>
      </c>
      <c r="D1506" s="12">
        <f ca="1">1-_tRawData[[#This Row],[Duration]]*_iCurrent/_qCharge</f>
        <v>0.5054116391379625</v>
      </c>
      <c r="E1506" s="14">
        <f>_iCurrent*_tRawData[[#This Row],[Duration]]</f>
        <v>5.145816666686442</v>
      </c>
    </row>
    <row r="1507" spans="1:5" x14ac:dyDescent="0.2">
      <c r="A1507" s="13">
        <v>44918.053842592592</v>
      </c>
      <c r="B1507" s="14">
        <f>(_tRawData[[#This Row],[Date]]-MIN(_tRawData[Date]))*24</f>
        <v>12.243611111131031</v>
      </c>
      <c r="C1507">
        <v>3.679287</v>
      </c>
      <c r="D1507" s="12">
        <f ca="1">1-_tRawData[[#This Row],[Duration]]*_iCurrent/_qCharge</f>
        <v>0.50574804040928389</v>
      </c>
      <c r="E1507" s="14">
        <f>_iCurrent*_tRawData[[#This Row],[Duration]]</f>
        <v>5.1423166666750326</v>
      </c>
    </row>
    <row r="1508" spans="1:5" x14ac:dyDescent="0.2">
      <c r="A1508" s="13">
        <v>44918.053495370368</v>
      </c>
      <c r="B1508" s="14">
        <f>(_tRawData[[#This Row],[Date]]-MIN(_tRawData[Date]))*24</f>
        <v>12.235277777770534</v>
      </c>
      <c r="C1508">
        <v>3.6794820000000001</v>
      </c>
      <c r="D1508" s="12">
        <f ca="1">1-_tRawData[[#This Row],[Duration]]*_iCurrent/_qCharge</f>
        <v>0.50608444168060518</v>
      </c>
      <c r="E1508" s="14">
        <f>_iCurrent*_tRawData[[#This Row],[Duration]]</f>
        <v>5.1388166666636241</v>
      </c>
    </row>
    <row r="1509" spans="1:5" x14ac:dyDescent="0.2">
      <c r="A1509" s="13">
        <v>44918.053148148145</v>
      </c>
      <c r="B1509" s="14">
        <f>(_tRawData[[#This Row],[Date]]-MIN(_tRawData[Date]))*24</f>
        <v>12.226944444410037</v>
      </c>
      <c r="C1509">
        <v>3.6796799999999998</v>
      </c>
      <c r="D1509" s="12">
        <f ca="1">1-_tRawData[[#This Row],[Duration]]*_iCurrent/_qCharge</f>
        <v>0.50642084295192658</v>
      </c>
      <c r="E1509" s="14">
        <f>_iCurrent*_tRawData[[#This Row],[Duration]]</f>
        <v>5.1353166666522156</v>
      </c>
    </row>
    <row r="1510" spans="1:5" x14ac:dyDescent="0.2">
      <c r="A1510" s="13">
        <v>44918.052789351852</v>
      </c>
      <c r="B1510" s="14">
        <f>(_tRawData[[#This Row],[Date]]-MIN(_tRawData[Date]))*24</f>
        <v>12.218333333381452</v>
      </c>
      <c r="C1510">
        <v>3.6798700000000002</v>
      </c>
      <c r="D1510" s="12">
        <f ca="1">1-_tRawData[[#This Row],[Duration]]*_iCurrent/_qCharge</f>
        <v>0.50676845759449407</v>
      </c>
      <c r="E1510" s="14">
        <f>_iCurrent*_tRawData[[#This Row],[Duration]]</f>
        <v>5.1317000000202091</v>
      </c>
    </row>
    <row r="1511" spans="1:5" x14ac:dyDescent="0.2">
      <c r="A1511" s="13">
        <v>44918.052442129629</v>
      </c>
      <c r="B1511" s="14">
        <f>(_tRawData[[#This Row],[Date]]-MIN(_tRawData[Date]))*24</f>
        <v>12.210000000020955</v>
      </c>
      <c r="C1511">
        <v>3.6800700000000002</v>
      </c>
      <c r="D1511" s="12">
        <f ca="1">1-_tRawData[[#This Row],[Duration]]*_iCurrent/_qCharge</f>
        <v>0.50710485886581536</v>
      </c>
      <c r="E1511" s="14">
        <f>_iCurrent*_tRawData[[#This Row],[Duration]]</f>
        <v>5.1282000000088006</v>
      </c>
    </row>
    <row r="1512" spans="1:5" x14ac:dyDescent="0.2">
      <c r="A1512" s="13">
        <v>44918.052094907405</v>
      </c>
      <c r="B1512" s="14">
        <f>(_tRawData[[#This Row],[Date]]-MIN(_tRawData[Date]))*24</f>
        <v>12.201666666660458</v>
      </c>
      <c r="C1512">
        <v>3.6802739999999998</v>
      </c>
      <c r="D1512" s="12">
        <f ca="1">1-_tRawData[[#This Row],[Duration]]*_iCurrent/_qCharge</f>
        <v>0.50744126013713675</v>
      </c>
      <c r="E1512" s="14">
        <f>_iCurrent*_tRawData[[#This Row],[Duration]]</f>
        <v>5.1246999999973921</v>
      </c>
    </row>
    <row r="1513" spans="1:5" x14ac:dyDescent="0.2">
      <c r="A1513" s="13">
        <v>44918.051747685182</v>
      </c>
      <c r="B1513" s="14">
        <f>(_tRawData[[#This Row],[Date]]-MIN(_tRawData[Date]))*24</f>
        <v>12.193333333299961</v>
      </c>
      <c r="C1513">
        <v>3.6804700000000001</v>
      </c>
      <c r="D1513" s="12">
        <f ca="1">1-_tRawData[[#This Row],[Duration]]*_iCurrent/_qCharge</f>
        <v>0.50777766140845793</v>
      </c>
      <c r="E1513" s="14">
        <f>_iCurrent*_tRawData[[#This Row],[Duration]]</f>
        <v>5.1211999999859836</v>
      </c>
    </row>
    <row r="1514" spans="1:5" x14ac:dyDescent="0.2">
      <c r="A1514" s="13">
        <v>44918.051400462966</v>
      </c>
      <c r="B1514" s="14">
        <f>(_tRawData[[#This Row],[Date]]-MIN(_tRawData[Date]))*24</f>
        <v>12.185000000114087</v>
      </c>
      <c r="C1514">
        <v>3.6806739999999998</v>
      </c>
      <c r="D1514" s="12">
        <f ca="1">1-_tRawData[[#This Row],[Duration]]*_iCurrent/_qCharge</f>
        <v>0.50811406267273007</v>
      </c>
      <c r="E1514" s="14">
        <f>_iCurrent*_tRawData[[#This Row],[Duration]]</f>
        <v>5.1177000000479165</v>
      </c>
    </row>
    <row r="1515" spans="1:5" x14ac:dyDescent="0.2">
      <c r="A1515" s="13">
        <v>44918.051053240742</v>
      </c>
      <c r="B1515" s="14">
        <f>(_tRawData[[#This Row],[Date]]-MIN(_tRawData[Date]))*24</f>
        <v>12.17666666675359</v>
      </c>
      <c r="C1515">
        <v>3.6808670000000001</v>
      </c>
      <c r="D1515" s="12">
        <f ca="1">1-_tRawData[[#This Row],[Duration]]*_iCurrent/_qCharge</f>
        <v>0.50845046394405147</v>
      </c>
      <c r="E1515" s="14">
        <f>_iCurrent*_tRawData[[#This Row],[Duration]]</f>
        <v>5.114200000036508</v>
      </c>
    </row>
    <row r="1516" spans="1:5" x14ac:dyDescent="0.2">
      <c r="A1516" s="13">
        <v>44918.050706018519</v>
      </c>
      <c r="B1516" s="14">
        <f>(_tRawData[[#This Row],[Date]]-MIN(_tRawData[Date]))*24</f>
        <v>12.168333333393093</v>
      </c>
      <c r="C1516">
        <v>3.6810659999999999</v>
      </c>
      <c r="D1516" s="12">
        <f ca="1">1-_tRawData[[#This Row],[Duration]]*_iCurrent/_qCharge</f>
        <v>0.50878686521537275</v>
      </c>
      <c r="E1516" s="14">
        <f>_iCurrent*_tRawData[[#This Row],[Duration]]</f>
        <v>5.1107000000250986</v>
      </c>
    </row>
    <row r="1517" spans="1:5" x14ac:dyDescent="0.2">
      <c r="A1517" s="13">
        <v>44918.050347222219</v>
      </c>
      <c r="B1517" s="14">
        <f>(_tRawData[[#This Row],[Date]]-MIN(_tRawData[Date]))*24</f>
        <v>12.159722222189885</v>
      </c>
      <c r="C1517">
        <v>3.681276</v>
      </c>
      <c r="D1517" s="12">
        <f ca="1">1-_tRawData[[#This Row],[Duration]]*_iCurrent/_qCharge</f>
        <v>0.5091344798649895</v>
      </c>
      <c r="E1517" s="14">
        <f>_iCurrent*_tRawData[[#This Row],[Duration]]</f>
        <v>5.1070833333197516</v>
      </c>
    </row>
    <row r="1518" spans="1:5" x14ac:dyDescent="0.2">
      <c r="A1518" s="13">
        <v>44918.05</v>
      </c>
      <c r="B1518" s="14">
        <f>(_tRawData[[#This Row],[Date]]-MIN(_tRawData[Date]))*24</f>
        <v>12.151388889004011</v>
      </c>
      <c r="C1518">
        <v>3.6814529999999999</v>
      </c>
      <c r="D1518" s="12">
        <f ca="1">1-_tRawData[[#This Row],[Duration]]*_iCurrent/_qCharge</f>
        <v>0.50947088112926164</v>
      </c>
      <c r="E1518" s="14">
        <f>_iCurrent*_tRawData[[#This Row],[Duration]]</f>
        <v>5.1035833333816845</v>
      </c>
    </row>
    <row r="1519" spans="1:5" x14ac:dyDescent="0.2">
      <c r="A1519" s="13">
        <v>44918.04965277778</v>
      </c>
      <c r="B1519" s="14">
        <f>(_tRawData[[#This Row],[Date]]-MIN(_tRawData[Date]))*24</f>
        <v>12.143055555643514</v>
      </c>
      <c r="C1519">
        <v>3.6816689999999999</v>
      </c>
      <c r="D1519" s="12">
        <f ca="1">1-_tRawData[[#This Row],[Duration]]*_iCurrent/_qCharge</f>
        <v>0.50980728240058282</v>
      </c>
      <c r="E1519" s="14">
        <f>_iCurrent*_tRawData[[#This Row],[Duration]]</f>
        <v>5.100083333370276</v>
      </c>
    </row>
    <row r="1520" spans="1:5" x14ac:dyDescent="0.2">
      <c r="A1520" s="13">
        <v>44918.049305555556</v>
      </c>
      <c r="B1520" s="14">
        <f>(_tRawData[[#This Row],[Date]]-MIN(_tRawData[Date]))*24</f>
        <v>12.134722222283017</v>
      </c>
      <c r="C1520">
        <v>3.6818529999999998</v>
      </c>
      <c r="D1520" s="12">
        <f ca="1">1-_tRawData[[#This Row],[Duration]]*_iCurrent/_qCharge</f>
        <v>0.51014368367190421</v>
      </c>
      <c r="E1520" s="14">
        <f>_iCurrent*_tRawData[[#This Row],[Duration]]</f>
        <v>5.0965833333588666</v>
      </c>
    </row>
    <row r="1521" spans="1:5" x14ac:dyDescent="0.2">
      <c r="A1521" s="13">
        <v>44918.048958333333</v>
      </c>
      <c r="B1521" s="14">
        <f>(_tRawData[[#This Row],[Date]]-MIN(_tRawData[Date]))*24</f>
        <v>12.12638888892252</v>
      </c>
      <c r="C1521">
        <v>3.6820499999999998</v>
      </c>
      <c r="D1521" s="12">
        <f ca="1">1-_tRawData[[#This Row],[Duration]]*_iCurrent/_qCharge</f>
        <v>0.51048008494322561</v>
      </c>
      <c r="E1521" s="14">
        <f>_iCurrent*_tRawData[[#This Row],[Duration]]</f>
        <v>5.0930833333474581</v>
      </c>
    </row>
    <row r="1522" spans="1:5" x14ac:dyDescent="0.2">
      <c r="A1522" s="13">
        <v>44918.048611111109</v>
      </c>
      <c r="B1522" s="14">
        <f>(_tRawData[[#This Row],[Date]]-MIN(_tRawData[Date]))*24</f>
        <v>12.118055555562023</v>
      </c>
      <c r="C1522">
        <v>3.6822550000000001</v>
      </c>
      <c r="D1522" s="12">
        <f ca="1">1-_tRawData[[#This Row],[Duration]]*_iCurrent/_qCharge</f>
        <v>0.51081648621454678</v>
      </c>
      <c r="E1522" s="14">
        <f>_iCurrent*_tRawData[[#This Row],[Duration]]</f>
        <v>5.0895833333360496</v>
      </c>
    </row>
    <row r="1523" spans="1:5" x14ac:dyDescent="0.2">
      <c r="A1523" s="13">
        <v>44918.048263888886</v>
      </c>
      <c r="B1523" s="14">
        <f>(_tRawData[[#This Row],[Date]]-MIN(_tRawData[Date]))*24</f>
        <v>12.109722222201526</v>
      </c>
      <c r="C1523">
        <v>3.682455</v>
      </c>
      <c r="D1523" s="12">
        <f ca="1">1-_tRawData[[#This Row],[Duration]]*_iCurrent/_qCharge</f>
        <v>0.51115288748586818</v>
      </c>
      <c r="E1523" s="14">
        <f>_iCurrent*_tRawData[[#This Row],[Duration]]</f>
        <v>5.0860833333246411</v>
      </c>
    </row>
    <row r="1524" spans="1:5" x14ac:dyDescent="0.2">
      <c r="A1524" s="13">
        <v>44918.04791666667</v>
      </c>
      <c r="B1524" s="14">
        <f>(_tRawData[[#This Row],[Date]]-MIN(_tRawData[Date]))*24</f>
        <v>12.101388889015652</v>
      </c>
      <c r="C1524">
        <v>3.682661</v>
      </c>
      <c r="D1524" s="12">
        <f ca="1">1-_tRawData[[#This Row],[Duration]]*_iCurrent/_qCharge</f>
        <v>0.51148928875014033</v>
      </c>
      <c r="E1524" s="14">
        <f>_iCurrent*_tRawData[[#This Row],[Duration]]</f>
        <v>5.082583333386574</v>
      </c>
    </row>
    <row r="1525" spans="1:5" x14ac:dyDescent="0.2">
      <c r="A1525" s="13">
        <v>44918.04755787037</v>
      </c>
      <c r="B1525" s="14">
        <f>(_tRawData[[#This Row],[Date]]-MIN(_tRawData[Date]))*24</f>
        <v>12.092777777812444</v>
      </c>
      <c r="C1525">
        <v>3.6828660000000002</v>
      </c>
      <c r="D1525" s="12">
        <f ca="1">1-_tRawData[[#This Row],[Duration]]*_iCurrent/_qCharge</f>
        <v>0.51183690339975696</v>
      </c>
      <c r="E1525" s="14">
        <f>_iCurrent*_tRawData[[#This Row],[Duration]]</f>
        <v>5.0789666666812261</v>
      </c>
    </row>
    <row r="1526" spans="1:5" x14ac:dyDescent="0.2">
      <c r="A1526" s="13">
        <v>44918.047210648147</v>
      </c>
      <c r="B1526" s="14">
        <f>(_tRawData[[#This Row],[Date]]-MIN(_tRawData[Date]))*24</f>
        <v>12.084444444451947</v>
      </c>
      <c r="C1526">
        <v>3.6830829999999999</v>
      </c>
      <c r="D1526" s="12">
        <f ca="1">1-_tRawData[[#This Row],[Duration]]*_iCurrent/_qCharge</f>
        <v>0.51217330467107836</v>
      </c>
      <c r="E1526" s="14">
        <f>_iCurrent*_tRawData[[#This Row],[Duration]]</f>
        <v>5.0754666666698176</v>
      </c>
    </row>
    <row r="1527" spans="1:5" x14ac:dyDescent="0.2">
      <c r="A1527" s="13">
        <v>44918.046863425923</v>
      </c>
      <c r="B1527" s="14">
        <f>(_tRawData[[#This Row],[Date]]-MIN(_tRawData[Date]))*24</f>
        <v>12.07611111109145</v>
      </c>
      <c r="C1527">
        <v>3.6832859999999998</v>
      </c>
      <c r="D1527" s="12">
        <f ca="1">1-_tRawData[[#This Row],[Duration]]*_iCurrent/_qCharge</f>
        <v>0.51250970594239964</v>
      </c>
      <c r="E1527" s="14">
        <f>_iCurrent*_tRawData[[#This Row],[Duration]]</f>
        <v>5.0719666666584091</v>
      </c>
    </row>
    <row r="1528" spans="1:5" x14ac:dyDescent="0.2">
      <c r="A1528" s="13">
        <v>44918.046516203707</v>
      </c>
      <c r="B1528" s="14">
        <f>(_tRawData[[#This Row],[Date]]-MIN(_tRawData[Date]))*24</f>
        <v>12.067777777905576</v>
      </c>
      <c r="C1528">
        <v>3.683484</v>
      </c>
      <c r="D1528" s="12">
        <f ca="1">1-_tRawData[[#This Row],[Duration]]*_iCurrent/_qCharge</f>
        <v>0.51284610720667168</v>
      </c>
      <c r="E1528" s="14">
        <f>_iCurrent*_tRawData[[#This Row],[Duration]]</f>
        <v>5.068466666720342</v>
      </c>
    </row>
    <row r="1529" spans="1:5" x14ac:dyDescent="0.2">
      <c r="A1529" s="13">
        <v>44918.046168981484</v>
      </c>
      <c r="B1529" s="14">
        <f>(_tRawData[[#This Row],[Date]]-MIN(_tRawData[Date]))*24</f>
        <v>12.059444444545079</v>
      </c>
      <c r="C1529">
        <v>3.6837040000000001</v>
      </c>
      <c r="D1529" s="12">
        <f ca="1">1-_tRawData[[#This Row],[Duration]]*_iCurrent/_qCharge</f>
        <v>0.51318250847799307</v>
      </c>
      <c r="E1529" s="14">
        <f>_iCurrent*_tRawData[[#This Row],[Duration]]</f>
        <v>5.0649666667089326</v>
      </c>
    </row>
    <row r="1530" spans="1:5" x14ac:dyDescent="0.2">
      <c r="A1530" s="13">
        <v>44918.04582175926</v>
      </c>
      <c r="B1530" s="14">
        <f>(_tRawData[[#This Row],[Date]]-MIN(_tRawData[Date]))*24</f>
        <v>12.051111111184582</v>
      </c>
      <c r="C1530">
        <v>3.683913</v>
      </c>
      <c r="D1530" s="12">
        <f ca="1">1-_tRawData[[#This Row],[Duration]]*_iCurrent/_qCharge</f>
        <v>0.51351890974931447</v>
      </c>
      <c r="E1530" s="14">
        <f>_iCurrent*_tRawData[[#This Row],[Duration]]</f>
        <v>5.0614666666975241</v>
      </c>
    </row>
    <row r="1531" spans="1:5" x14ac:dyDescent="0.2">
      <c r="A1531" s="13">
        <v>44918.045474537037</v>
      </c>
      <c r="B1531" s="14">
        <f>(_tRawData[[#This Row],[Date]]-MIN(_tRawData[Date]))*24</f>
        <v>12.042777777824085</v>
      </c>
      <c r="C1531">
        <v>3.6841059999999999</v>
      </c>
      <c r="D1531" s="12">
        <f ca="1">1-_tRawData[[#This Row],[Duration]]*_iCurrent/_qCharge</f>
        <v>0.51385531102063564</v>
      </c>
      <c r="E1531" s="14">
        <f>_iCurrent*_tRawData[[#This Row],[Duration]]</f>
        <v>5.0579666666861156</v>
      </c>
    </row>
    <row r="1532" spans="1:5" x14ac:dyDescent="0.2">
      <c r="A1532" s="13">
        <v>44918.045127314814</v>
      </c>
      <c r="B1532" s="14">
        <f>(_tRawData[[#This Row],[Date]]-MIN(_tRawData[Date]))*24</f>
        <v>12.034444444463588</v>
      </c>
      <c r="C1532">
        <v>3.6843170000000001</v>
      </c>
      <c r="D1532" s="12">
        <f ca="1">1-_tRawData[[#This Row],[Duration]]*_iCurrent/_qCharge</f>
        <v>0.51419171229195704</v>
      </c>
      <c r="E1532" s="14">
        <f>_iCurrent*_tRawData[[#This Row],[Duration]]</f>
        <v>5.0544666666747071</v>
      </c>
    </row>
    <row r="1533" spans="1:5" x14ac:dyDescent="0.2">
      <c r="A1533" s="13">
        <v>44918.044768518521</v>
      </c>
      <c r="B1533" s="14">
        <f>(_tRawData[[#This Row],[Date]]-MIN(_tRawData[Date]))*24</f>
        <v>12.025833333435003</v>
      </c>
      <c r="C1533">
        <v>3.6845150000000002</v>
      </c>
      <c r="D1533" s="12">
        <f ca="1">1-_tRawData[[#This Row],[Duration]]*_iCurrent/_qCharge</f>
        <v>0.51453932693452464</v>
      </c>
      <c r="E1533" s="14">
        <f>_iCurrent*_tRawData[[#This Row],[Duration]]</f>
        <v>5.0508500000427006</v>
      </c>
    </row>
    <row r="1534" spans="1:5" x14ac:dyDescent="0.2">
      <c r="A1534" s="13">
        <v>44918.044421296298</v>
      </c>
      <c r="B1534" s="14">
        <f>(_tRawData[[#This Row],[Date]]-MIN(_tRawData[Date]))*24</f>
        <v>12.017500000074506</v>
      </c>
      <c r="C1534">
        <v>3.6847259999999999</v>
      </c>
      <c r="D1534" s="12">
        <f ca="1">1-_tRawData[[#This Row],[Duration]]*_iCurrent/_qCharge</f>
        <v>0.51487572820584593</v>
      </c>
      <c r="E1534" s="14">
        <f>_iCurrent*_tRawData[[#This Row],[Duration]]</f>
        <v>5.0473500000312921</v>
      </c>
    </row>
    <row r="1535" spans="1:5" x14ac:dyDescent="0.2">
      <c r="A1535" s="13">
        <v>44918.044074074074</v>
      </c>
      <c r="B1535" s="14">
        <f>(_tRawData[[#This Row],[Date]]-MIN(_tRawData[Date]))*24</f>
        <v>12.009166666714009</v>
      </c>
      <c r="C1535">
        <v>3.684933</v>
      </c>
      <c r="D1535" s="12">
        <f ca="1">1-_tRawData[[#This Row],[Duration]]*_iCurrent/_qCharge</f>
        <v>0.51521212947716721</v>
      </c>
      <c r="E1535" s="14">
        <f>_iCurrent*_tRawData[[#This Row],[Duration]]</f>
        <v>5.0438500000198836</v>
      </c>
    </row>
    <row r="1536" spans="1:5" x14ac:dyDescent="0.2">
      <c r="A1536" s="13">
        <v>44918.043726851851</v>
      </c>
      <c r="B1536" s="14">
        <f>(_tRawData[[#This Row],[Date]]-MIN(_tRawData[Date]))*24</f>
        <v>12.000833333353512</v>
      </c>
      <c r="C1536">
        <v>3.6851449999999999</v>
      </c>
      <c r="D1536" s="12">
        <f ca="1">1-_tRawData[[#This Row],[Duration]]*_iCurrent/_qCharge</f>
        <v>0.5155485307484885</v>
      </c>
      <c r="E1536" s="14">
        <f>_iCurrent*_tRawData[[#This Row],[Duration]]</f>
        <v>5.0403500000084751</v>
      </c>
    </row>
    <row r="1537" spans="1:5" x14ac:dyDescent="0.2">
      <c r="A1537" s="13">
        <v>44918.043379629627</v>
      </c>
      <c r="B1537" s="14">
        <f>(_tRawData[[#This Row],[Date]]-MIN(_tRawData[Date]))*24</f>
        <v>11.992499999993015</v>
      </c>
      <c r="C1537">
        <v>3.6853699999999998</v>
      </c>
      <c r="D1537" s="12">
        <f ca="1">1-_tRawData[[#This Row],[Duration]]*_iCurrent/_qCharge</f>
        <v>0.51588493201980989</v>
      </c>
      <c r="E1537" s="14">
        <f>_iCurrent*_tRawData[[#This Row],[Duration]]</f>
        <v>5.0368499999970657</v>
      </c>
    </row>
    <row r="1538" spans="1:5" x14ac:dyDescent="0.2">
      <c r="A1538" s="13">
        <v>44918.043032407404</v>
      </c>
      <c r="B1538" s="14">
        <f>(_tRawData[[#This Row],[Date]]-MIN(_tRawData[Date]))*24</f>
        <v>11.984166666632518</v>
      </c>
      <c r="C1538">
        <v>3.685559</v>
      </c>
      <c r="D1538" s="12">
        <f ca="1">1-_tRawData[[#This Row],[Duration]]*_iCurrent/_qCharge</f>
        <v>0.51622133329113118</v>
      </c>
      <c r="E1538" s="14">
        <f>_iCurrent*_tRawData[[#This Row],[Duration]]</f>
        <v>5.0333499999856572</v>
      </c>
    </row>
    <row r="1539" spans="1:5" x14ac:dyDescent="0.2">
      <c r="A1539" s="13">
        <v>44918.042685185188</v>
      </c>
      <c r="B1539" s="14">
        <f>(_tRawData[[#This Row],[Date]]-MIN(_tRawData[Date]))*24</f>
        <v>11.975833333446644</v>
      </c>
      <c r="C1539">
        <v>3.6857869999999999</v>
      </c>
      <c r="D1539" s="12">
        <f ca="1">1-_tRawData[[#This Row],[Duration]]*_iCurrent/_qCharge</f>
        <v>0.51655773455540333</v>
      </c>
      <c r="E1539" s="14">
        <f>_iCurrent*_tRawData[[#This Row],[Duration]]</f>
        <v>5.0298500000475901</v>
      </c>
    </row>
    <row r="1540" spans="1:5" x14ac:dyDescent="0.2">
      <c r="A1540" s="13">
        <v>44918.042326388888</v>
      </c>
      <c r="B1540" s="14">
        <f>(_tRawData[[#This Row],[Date]]-MIN(_tRawData[Date]))*24</f>
        <v>11.967222222243436</v>
      </c>
      <c r="C1540">
        <v>3.6859760000000001</v>
      </c>
      <c r="D1540" s="12">
        <f ca="1">1-_tRawData[[#This Row],[Duration]]*_iCurrent/_qCharge</f>
        <v>0.51690534920501996</v>
      </c>
      <c r="E1540" s="14">
        <f>_iCurrent*_tRawData[[#This Row],[Duration]]</f>
        <v>5.0262333333422431</v>
      </c>
    </row>
    <row r="1541" spans="1:5" x14ac:dyDescent="0.2">
      <c r="A1541" s="13">
        <v>44918.041979166665</v>
      </c>
      <c r="B1541" s="14">
        <f>(_tRawData[[#This Row],[Date]]-MIN(_tRawData[Date]))*24</f>
        <v>11.958888888882939</v>
      </c>
      <c r="C1541">
        <v>3.6861860000000002</v>
      </c>
      <c r="D1541" s="12">
        <f ca="1">1-_tRawData[[#This Row],[Duration]]*_iCurrent/_qCharge</f>
        <v>0.51724175047634136</v>
      </c>
      <c r="E1541" s="14">
        <f>_iCurrent*_tRawData[[#This Row],[Duration]]</f>
        <v>5.0227333333308337</v>
      </c>
    </row>
    <row r="1542" spans="1:5" x14ac:dyDescent="0.2">
      <c r="A1542" s="13">
        <v>44918.041631944441</v>
      </c>
      <c r="B1542" s="14">
        <f>(_tRawData[[#This Row],[Date]]-MIN(_tRawData[Date]))*24</f>
        <v>11.950555555522442</v>
      </c>
      <c r="C1542">
        <v>3.6864059999999998</v>
      </c>
      <c r="D1542" s="12">
        <f ca="1">1-_tRawData[[#This Row],[Duration]]*_iCurrent/_qCharge</f>
        <v>0.51757815174766264</v>
      </c>
      <c r="E1542" s="14">
        <f>_iCurrent*_tRawData[[#This Row],[Duration]]</f>
        <v>5.0192333333194252</v>
      </c>
    </row>
    <row r="1543" spans="1:5" x14ac:dyDescent="0.2">
      <c r="A1543" s="13">
        <v>44918.041284722225</v>
      </c>
      <c r="B1543" s="14">
        <f>(_tRawData[[#This Row],[Date]]-MIN(_tRawData[Date]))*24</f>
        <v>11.942222222336568</v>
      </c>
      <c r="C1543">
        <v>3.6866089999999998</v>
      </c>
      <c r="D1543" s="12">
        <f ca="1">1-_tRawData[[#This Row],[Duration]]*_iCurrent/_qCharge</f>
        <v>0.51791455301193479</v>
      </c>
      <c r="E1543" s="14">
        <f>_iCurrent*_tRawData[[#This Row],[Duration]]</f>
        <v>5.0157333333813581</v>
      </c>
    </row>
    <row r="1544" spans="1:5" x14ac:dyDescent="0.2">
      <c r="A1544" s="13">
        <v>44918.040937500002</v>
      </c>
      <c r="B1544" s="14">
        <f>(_tRawData[[#This Row],[Date]]-MIN(_tRawData[Date]))*24</f>
        <v>11.933888888976071</v>
      </c>
      <c r="C1544">
        <v>3.6868289999999999</v>
      </c>
      <c r="D1544" s="12">
        <f ca="1">1-_tRawData[[#This Row],[Duration]]*_iCurrent/_qCharge</f>
        <v>0.51825095428325607</v>
      </c>
      <c r="E1544" s="14">
        <f>_iCurrent*_tRawData[[#This Row],[Duration]]</f>
        <v>5.0122333333699496</v>
      </c>
    </row>
    <row r="1545" spans="1:5" x14ac:dyDescent="0.2">
      <c r="A1545" s="13">
        <v>44918.040590277778</v>
      </c>
      <c r="B1545" s="14">
        <f>(_tRawData[[#This Row],[Date]]-MIN(_tRawData[Date]))*24</f>
        <v>11.925555555615574</v>
      </c>
      <c r="C1545">
        <v>3.6870470000000002</v>
      </c>
      <c r="D1545" s="12">
        <f ca="1">1-_tRawData[[#This Row],[Duration]]*_iCurrent/_qCharge</f>
        <v>0.51858735555457736</v>
      </c>
      <c r="E1545" s="14">
        <f>_iCurrent*_tRawData[[#This Row],[Duration]]</f>
        <v>5.0087333333585411</v>
      </c>
    </row>
    <row r="1546" spans="1:5" x14ac:dyDescent="0.2">
      <c r="A1546" s="13">
        <v>44918.040243055555</v>
      </c>
      <c r="B1546" s="14">
        <f>(_tRawData[[#This Row],[Date]]-MIN(_tRawData[Date]))*24</f>
        <v>11.917222222255077</v>
      </c>
      <c r="C1546">
        <v>3.6872500000000001</v>
      </c>
      <c r="D1546" s="12">
        <f ca="1">1-_tRawData[[#This Row],[Duration]]*_iCurrent/_qCharge</f>
        <v>0.51892375682589864</v>
      </c>
      <c r="E1546" s="14">
        <f>_iCurrent*_tRawData[[#This Row],[Duration]]</f>
        <v>5.0052333333471326</v>
      </c>
    </row>
    <row r="1547" spans="1:5" x14ac:dyDescent="0.2">
      <c r="A1547" s="13">
        <v>44918.039895833332</v>
      </c>
      <c r="B1547" s="14">
        <f>(_tRawData[[#This Row],[Date]]-MIN(_tRawData[Date]))*24</f>
        <v>11.90888888889458</v>
      </c>
      <c r="C1547">
        <v>3.687468</v>
      </c>
      <c r="D1547" s="12">
        <f ca="1">1-_tRawData[[#This Row],[Duration]]*_iCurrent/_qCharge</f>
        <v>0.51926015809722004</v>
      </c>
      <c r="E1547" s="14">
        <f>_iCurrent*_tRawData[[#This Row],[Duration]]</f>
        <v>5.0017333333357232</v>
      </c>
    </row>
    <row r="1548" spans="1:5" x14ac:dyDescent="0.2">
      <c r="A1548" s="13">
        <v>44918.039537037039</v>
      </c>
      <c r="B1548" s="14">
        <f>(_tRawData[[#This Row],[Date]]-MIN(_tRawData[Date]))*24</f>
        <v>11.900277777865995</v>
      </c>
      <c r="C1548">
        <v>3.687694</v>
      </c>
      <c r="D1548" s="12">
        <f ca="1">1-_tRawData[[#This Row],[Duration]]*_iCurrent/_qCharge</f>
        <v>0.51960777273978753</v>
      </c>
      <c r="E1548" s="14">
        <f>_iCurrent*_tRawData[[#This Row],[Duration]]</f>
        <v>4.9981166667037176</v>
      </c>
    </row>
    <row r="1549" spans="1:5" x14ac:dyDescent="0.2">
      <c r="A1549" s="13">
        <v>44918.039189814815</v>
      </c>
      <c r="B1549" s="14">
        <f>(_tRawData[[#This Row],[Date]]-MIN(_tRawData[Date]))*24</f>
        <v>11.891944444505498</v>
      </c>
      <c r="C1549">
        <v>3.6878839999999999</v>
      </c>
      <c r="D1549" s="12">
        <f ca="1">1-_tRawData[[#This Row],[Duration]]*_iCurrent/_qCharge</f>
        <v>0.51994417401110882</v>
      </c>
      <c r="E1549" s="14">
        <f>_iCurrent*_tRawData[[#This Row],[Duration]]</f>
        <v>4.9946166666923091</v>
      </c>
    </row>
    <row r="1550" spans="1:5" x14ac:dyDescent="0.2">
      <c r="A1550" s="13">
        <v>44918.038842592592</v>
      </c>
      <c r="B1550" s="14">
        <f>(_tRawData[[#This Row],[Date]]-MIN(_tRawData[Date]))*24</f>
        <v>11.883611111145001</v>
      </c>
      <c r="C1550">
        <v>3.68811</v>
      </c>
      <c r="D1550" s="12">
        <f ca="1">1-_tRawData[[#This Row],[Duration]]*_iCurrent/_qCharge</f>
        <v>0.52028057528243021</v>
      </c>
      <c r="E1550" s="14">
        <f>_iCurrent*_tRawData[[#This Row],[Duration]]</f>
        <v>4.9911166666809006</v>
      </c>
    </row>
    <row r="1551" spans="1:5" x14ac:dyDescent="0.2">
      <c r="A1551" s="13">
        <v>44918.038495370369</v>
      </c>
      <c r="B1551" s="14">
        <f>(_tRawData[[#This Row],[Date]]-MIN(_tRawData[Date]))*24</f>
        <v>11.875277777784504</v>
      </c>
      <c r="C1551">
        <v>3.6883279999999998</v>
      </c>
      <c r="D1551" s="12">
        <f ca="1">1-_tRawData[[#This Row],[Duration]]*_iCurrent/_qCharge</f>
        <v>0.5206169765537515</v>
      </c>
      <c r="E1551" s="14">
        <f>_iCurrent*_tRawData[[#This Row],[Duration]]</f>
        <v>4.9876166666694912</v>
      </c>
    </row>
    <row r="1552" spans="1:5" x14ac:dyDescent="0.2">
      <c r="A1552" s="13">
        <v>44918.038148148145</v>
      </c>
      <c r="B1552" s="14">
        <f>(_tRawData[[#This Row],[Date]]-MIN(_tRawData[Date]))*24</f>
        <v>11.866944444424007</v>
      </c>
      <c r="C1552">
        <v>3.688545</v>
      </c>
      <c r="D1552" s="12">
        <f ca="1">1-_tRawData[[#This Row],[Duration]]*_iCurrent/_qCharge</f>
        <v>0.52095337782507278</v>
      </c>
      <c r="E1552" s="14">
        <f>_iCurrent*_tRawData[[#This Row],[Duration]]</f>
        <v>4.9841166666580827</v>
      </c>
    </row>
    <row r="1553" spans="1:5" x14ac:dyDescent="0.2">
      <c r="A1553" s="13">
        <v>44918.037800925929</v>
      </c>
      <c r="B1553" s="14">
        <f>(_tRawData[[#This Row],[Date]]-MIN(_tRawData[Date]))*24</f>
        <v>11.858611111238133</v>
      </c>
      <c r="C1553">
        <v>3.6887599999999998</v>
      </c>
      <c r="D1553" s="12">
        <f ca="1">1-_tRawData[[#This Row],[Duration]]*_iCurrent/_qCharge</f>
        <v>0.52128977908934493</v>
      </c>
      <c r="E1553" s="14">
        <f>_iCurrent*_tRawData[[#This Row],[Duration]]</f>
        <v>4.9806166667200156</v>
      </c>
    </row>
    <row r="1554" spans="1:5" x14ac:dyDescent="0.2">
      <c r="A1554" s="13">
        <v>44918.037453703706</v>
      </c>
      <c r="B1554" s="14">
        <f>(_tRawData[[#This Row],[Date]]-MIN(_tRawData[Date]))*24</f>
        <v>11.850277777877636</v>
      </c>
      <c r="C1554">
        <v>3.6889690000000002</v>
      </c>
      <c r="D1554" s="12">
        <f ca="1">1-_tRawData[[#This Row],[Duration]]*_iCurrent/_qCharge</f>
        <v>0.52162618036066621</v>
      </c>
      <c r="E1554" s="14">
        <f>_iCurrent*_tRawData[[#This Row],[Duration]]</f>
        <v>4.9771166667086071</v>
      </c>
    </row>
    <row r="1555" spans="1:5" x14ac:dyDescent="0.2">
      <c r="A1555" s="13">
        <v>44918.037106481483</v>
      </c>
      <c r="B1555" s="14">
        <f>(_tRawData[[#This Row],[Date]]-MIN(_tRawData[Date]))*24</f>
        <v>11.841944444517139</v>
      </c>
      <c r="C1555">
        <v>3.6891799999999999</v>
      </c>
      <c r="D1555" s="12">
        <f ca="1">1-_tRawData[[#This Row],[Duration]]*_iCurrent/_qCharge</f>
        <v>0.5219625816319875</v>
      </c>
      <c r="E1555" s="14">
        <f>_iCurrent*_tRawData[[#This Row],[Duration]]</f>
        <v>4.9736166666971986</v>
      </c>
    </row>
    <row r="1556" spans="1:5" x14ac:dyDescent="0.2">
      <c r="A1556" s="13">
        <v>44918.036747685182</v>
      </c>
      <c r="B1556" s="14">
        <f>(_tRawData[[#This Row],[Date]]-MIN(_tRawData[Date]))*24</f>
        <v>11.833333333313931</v>
      </c>
      <c r="C1556">
        <v>3.6894</v>
      </c>
      <c r="D1556" s="12">
        <f ca="1">1-_tRawData[[#This Row],[Duration]]*_iCurrent/_qCharge</f>
        <v>0.52231019628160436</v>
      </c>
      <c r="E1556" s="14">
        <f>_iCurrent*_tRawData[[#This Row],[Duration]]</f>
        <v>4.9699999999918507</v>
      </c>
    </row>
    <row r="1557" spans="1:5" x14ac:dyDescent="0.2">
      <c r="A1557" s="13">
        <v>44918.036400462966</v>
      </c>
      <c r="B1557" s="14">
        <f>(_tRawData[[#This Row],[Date]]-MIN(_tRawData[Date]))*24</f>
        <v>11.825000000128057</v>
      </c>
      <c r="C1557">
        <v>3.6896239999999998</v>
      </c>
      <c r="D1557" s="12">
        <f ca="1">1-_tRawData[[#This Row],[Duration]]*_iCurrent/_qCharge</f>
        <v>0.5226465975458765</v>
      </c>
      <c r="E1557" s="14">
        <f>_iCurrent*_tRawData[[#This Row],[Duration]]</f>
        <v>4.9665000000537836</v>
      </c>
    </row>
    <row r="1558" spans="1:5" x14ac:dyDescent="0.2">
      <c r="A1558" s="13">
        <v>44918.036053240743</v>
      </c>
      <c r="B1558" s="14">
        <f>(_tRawData[[#This Row],[Date]]-MIN(_tRawData[Date]))*24</f>
        <v>11.81666666676756</v>
      </c>
      <c r="C1558">
        <v>3.6898490000000002</v>
      </c>
      <c r="D1558" s="12">
        <f ca="1">1-_tRawData[[#This Row],[Duration]]*_iCurrent/_qCharge</f>
        <v>0.52298299881719768</v>
      </c>
      <c r="E1558" s="14">
        <f>_iCurrent*_tRawData[[#This Row],[Duration]]</f>
        <v>4.9630000000423751</v>
      </c>
    </row>
    <row r="1559" spans="1:5" x14ac:dyDescent="0.2">
      <c r="A1559" s="13">
        <v>44918.03570601852</v>
      </c>
      <c r="B1559" s="14">
        <f>(_tRawData[[#This Row],[Date]]-MIN(_tRawData[Date]))*24</f>
        <v>11.808333333407063</v>
      </c>
      <c r="C1559">
        <v>3.6900599999999999</v>
      </c>
      <c r="D1559" s="12">
        <f ca="1">1-_tRawData[[#This Row],[Duration]]*_iCurrent/_qCharge</f>
        <v>0.52331940008851907</v>
      </c>
      <c r="E1559" s="14">
        <f>_iCurrent*_tRawData[[#This Row],[Duration]]</f>
        <v>4.9595000000309666</v>
      </c>
    </row>
    <row r="1560" spans="1:5" x14ac:dyDescent="0.2">
      <c r="A1560" s="13">
        <v>44918.035358796296</v>
      </c>
      <c r="B1560" s="14">
        <f>(_tRawData[[#This Row],[Date]]-MIN(_tRawData[Date]))*24</f>
        <v>11.800000000046566</v>
      </c>
      <c r="C1560">
        <v>3.6902789999999999</v>
      </c>
      <c r="D1560" s="12">
        <f ca="1">1-_tRawData[[#This Row],[Duration]]*_iCurrent/_qCharge</f>
        <v>0.52365580135984047</v>
      </c>
      <c r="E1560" s="14">
        <f>_iCurrent*_tRawData[[#This Row],[Duration]]</f>
        <v>4.9560000000195572</v>
      </c>
    </row>
    <row r="1561" spans="1:5" x14ac:dyDescent="0.2">
      <c r="A1561" s="13">
        <v>44918.035011574073</v>
      </c>
      <c r="B1561" s="14">
        <f>(_tRawData[[#This Row],[Date]]-MIN(_tRawData[Date]))*24</f>
        <v>11.791666666686069</v>
      </c>
      <c r="C1561">
        <v>3.6905130000000002</v>
      </c>
      <c r="D1561" s="12">
        <f ca="1">1-_tRawData[[#This Row],[Duration]]*_iCurrent/_qCharge</f>
        <v>0.52399220263116164</v>
      </c>
      <c r="E1561" s="14">
        <f>_iCurrent*_tRawData[[#This Row],[Duration]]</f>
        <v>4.9525000000081487</v>
      </c>
    </row>
    <row r="1562" spans="1:5" x14ac:dyDescent="0.2">
      <c r="A1562" s="13">
        <v>44918.03466435185</v>
      </c>
      <c r="B1562" s="14">
        <f>(_tRawData[[#This Row],[Date]]-MIN(_tRawData[Date]))*24</f>
        <v>11.783333333325572</v>
      </c>
      <c r="C1562">
        <v>3.6907350000000001</v>
      </c>
      <c r="D1562" s="12">
        <f ca="1">1-_tRawData[[#This Row],[Duration]]*_iCurrent/_qCharge</f>
        <v>0.52432860390248304</v>
      </c>
      <c r="E1562" s="14">
        <f>_iCurrent*_tRawData[[#This Row],[Duration]]</f>
        <v>4.9489999999967402</v>
      </c>
    </row>
    <row r="1563" spans="1:5" x14ac:dyDescent="0.2">
      <c r="A1563" s="13">
        <v>44918.034317129626</v>
      </c>
      <c r="B1563" s="14">
        <f>(_tRawData[[#This Row],[Date]]-MIN(_tRawData[Date]))*24</f>
        <v>11.774999999965075</v>
      </c>
      <c r="C1563">
        <v>3.690957</v>
      </c>
      <c r="D1563" s="12">
        <f ca="1">1-_tRawData[[#This Row],[Duration]]*_iCurrent/_qCharge</f>
        <v>0.52466500517380421</v>
      </c>
      <c r="E1563" s="14">
        <f>_iCurrent*_tRawData[[#This Row],[Duration]]</f>
        <v>4.9454999999853317</v>
      </c>
    </row>
    <row r="1564" spans="1:5" x14ac:dyDescent="0.2">
      <c r="A1564" s="13">
        <v>44918.033958333333</v>
      </c>
      <c r="B1564" s="14">
        <f>(_tRawData[[#This Row],[Date]]-MIN(_tRawData[Date]))*24</f>
        <v>11.76638888893649</v>
      </c>
      <c r="C1564">
        <v>3.6911740000000002</v>
      </c>
      <c r="D1564" s="12">
        <f ca="1">1-_tRawData[[#This Row],[Duration]]*_iCurrent/_qCharge</f>
        <v>0.52501261981637182</v>
      </c>
      <c r="E1564" s="14">
        <f>_iCurrent*_tRawData[[#This Row],[Duration]]</f>
        <v>4.9418833333533252</v>
      </c>
    </row>
    <row r="1565" spans="1:5" x14ac:dyDescent="0.2">
      <c r="A1565" s="13">
        <v>44918.03361111111</v>
      </c>
      <c r="B1565" s="14">
        <f>(_tRawData[[#This Row],[Date]]-MIN(_tRawData[Date]))*24</f>
        <v>11.758055555575993</v>
      </c>
      <c r="C1565">
        <v>3.6913969999999998</v>
      </c>
      <c r="D1565" s="12">
        <f ca="1">1-_tRawData[[#This Row],[Duration]]*_iCurrent/_qCharge</f>
        <v>0.52534902108769321</v>
      </c>
      <c r="E1565" s="14">
        <f>_iCurrent*_tRawData[[#This Row],[Duration]]</f>
        <v>4.9383833333419167</v>
      </c>
    </row>
    <row r="1566" spans="1:5" x14ac:dyDescent="0.2">
      <c r="A1566" s="13">
        <v>44918.033263888887</v>
      </c>
      <c r="B1566" s="14">
        <f>(_tRawData[[#This Row],[Date]]-MIN(_tRawData[Date]))*24</f>
        <v>11.749722222215496</v>
      </c>
      <c r="C1566">
        <v>3.6916410000000002</v>
      </c>
      <c r="D1566" s="12">
        <f ca="1">1-_tRawData[[#This Row],[Duration]]*_iCurrent/_qCharge</f>
        <v>0.52568542235901439</v>
      </c>
      <c r="E1566" s="14">
        <f>_iCurrent*_tRawData[[#This Row],[Duration]]</f>
        <v>4.9348833333305082</v>
      </c>
    </row>
    <row r="1567" spans="1:5" x14ac:dyDescent="0.2">
      <c r="A1567" s="13">
        <v>44918.032916666663</v>
      </c>
      <c r="B1567" s="14">
        <f>(_tRawData[[#This Row],[Date]]-MIN(_tRawData[Date]))*24</f>
        <v>11.741388888854999</v>
      </c>
      <c r="C1567">
        <v>3.6918609999999998</v>
      </c>
      <c r="D1567" s="12">
        <f ca="1">1-_tRawData[[#This Row],[Duration]]*_iCurrent/_qCharge</f>
        <v>0.52602182363033578</v>
      </c>
      <c r="E1567" s="14">
        <f>_iCurrent*_tRawData[[#This Row],[Duration]]</f>
        <v>4.9313833333190997</v>
      </c>
    </row>
    <row r="1568" spans="1:5" x14ac:dyDescent="0.2">
      <c r="A1568" s="13">
        <v>44918.032569444447</v>
      </c>
      <c r="B1568" s="14">
        <f>(_tRawData[[#This Row],[Date]]-MIN(_tRawData[Date]))*24</f>
        <v>11.733055555669125</v>
      </c>
      <c r="C1568">
        <v>3.6920869999999999</v>
      </c>
      <c r="D1568" s="12">
        <f ca="1">1-_tRawData[[#This Row],[Duration]]*_iCurrent/_qCharge</f>
        <v>0.52635822489460793</v>
      </c>
      <c r="E1568" s="14">
        <f>_iCurrent*_tRawData[[#This Row],[Duration]]</f>
        <v>4.9278833333810326</v>
      </c>
    </row>
    <row r="1569" spans="1:5" x14ac:dyDescent="0.2">
      <c r="A1569" s="13">
        <v>44918.032222222224</v>
      </c>
      <c r="B1569" s="14">
        <f>(_tRawData[[#This Row],[Date]]-MIN(_tRawData[Date]))*24</f>
        <v>11.724722222308628</v>
      </c>
      <c r="C1569">
        <v>3.6923059999999999</v>
      </c>
      <c r="D1569" s="12">
        <f ca="1">1-_tRawData[[#This Row],[Duration]]*_iCurrent/_qCharge</f>
        <v>0.5266946261659291</v>
      </c>
      <c r="E1569" s="14">
        <f>_iCurrent*_tRawData[[#This Row],[Duration]]</f>
        <v>4.9243833333696241</v>
      </c>
    </row>
    <row r="1570" spans="1:5" x14ac:dyDescent="0.2">
      <c r="A1570" s="13">
        <v>44918.031875000001</v>
      </c>
      <c r="B1570" s="14">
        <f>(_tRawData[[#This Row],[Date]]-MIN(_tRawData[Date]))*24</f>
        <v>11.716388888948131</v>
      </c>
      <c r="C1570">
        <v>3.692529</v>
      </c>
      <c r="D1570" s="12">
        <f ca="1">1-_tRawData[[#This Row],[Duration]]*_iCurrent/_qCharge</f>
        <v>0.5270310274372505</v>
      </c>
      <c r="E1570" s="14">
        <f>_iCurrent*_tRawData[[#This Row],[Duration]]</f>
        <v>4.9208833333582147</v>
      </c>
    </row>
    <row r="1571" spans="1:5" x14ac:dyDescent="0.2">
      <c r="A1571" s="13">
        <v>44918.0315162037</v>
      </c>
      <c r="B1571" s="14">
        <f>(_tRawData[[#This Row],[Date]]-MIN(_tRawData[Date]))*24</f>
        <v>11.707777777744923</v>
      </c>
      <c r="C1571">
        <v>3.6927720000000002</v>
      </c>
      <c r="D1571" s="12">
        <f ca="1">1-_tRawData[[#This Row],[Duration]]*_iCurrent/_qCharge</f>
        <v>0.52737864208686724</v>
      </c>
      <c r="E1571" s="14">
        <f>_iCurrent*_tRawData[[#This Row],[Duration]]</f>
        <v>4.9172666666528677</v>
      </c>
    </row>
    <row r="1572" spans="1:5" x14ac:dyDescent="0.2">
      <c r="A1572" s="13">
        <v>44918.031168981484</v>
      </c>
      <c r="B1572" s="14">
        <f>(_tRawData[[#This Row],[Date]]-MIN(_tRawData[Date]))*24</f>
        <v>11.699444444559049</v>
      </c>
      <c r="C1572">
        <v>3.6929970000000001</v>
      </c>
      <c r="D1572" s="12">
        <f ca="1">1-_tRawData[[#This Row],[Duration]]*_iCurrent/_qCharge</f>
        <v>0.52771504335113939</v>
      </c>
      <c r="E1572" s="14">
        <f>_iCurrent*_tRawData[[#This Row],[Duration]]</f>
        <v>4.9137666667148006</v>
      </c>
    </row>
    <row r="1573" spans="1:5" x14ac:dyDescent="0.2">
      <c r="A1573" s="13">
        <v>44918.030821759261</v>
      </c>
      <c r="B1573" s="14">
        <f>(_tRawData[[#This Row],[Date]]-MIN(_tRawData[Date]))*24</f>
        <v>11.691111111198552</v>
      </c>
      <c r="C1573">
        <v>3.6932</v>
      </c>
      <c r="D1573" s="12">
        <f ca="1">1-_tRawData[[#This Row],[Duration]]*_iCurrent/_qCharge</f>
        <v>0.52805144462246068</v>
      </c>
      <c r="E1573" s="14">
        <f>_iCurrent*_tRawData[[#This Row],[Duration]]</f>
        <v>4.9102666667033921</v>
      </c>
    </row>
    <row r="1574" spans="1:5" x14ac:dyDescent="0.2">
      <c r="A1574" s="13">
        <v>44918.030474537038</v>
      </c>
      <c r="B1574" s="14">
        <f>(_tRawData[[#This Row],[Date]]-MIN(_tRawData[Date]))*24</f>
        <v>11.682777777838055</v>
      </c>
      <c r="C1574">
        <v>3.693451</v>
      </c>
      <c r="D1574" s="12">
        <f ca="1">1-_tRawData[[#This Row],[Duration]]*_iCurrent/_qCharge</f>
        <v>0.52838784589378207</v>
      </c>
      <c r="E1574" s="14">
        <f>_iCurrent*_tRawData[[#This Row],[Duration]]</f>
        <v>4.9067666666919827</v>
      </c>
    </row>
    <row r="1575" spans="1:5" x14ac:dyDescent="0.2">
      <c r="A1575" s="13">
        <v>44918.030127314814</v>
      </c>
      <c r="B1575" s="14">
        <f>(_tRawData[[#This Row],[Date]]-MIN(_tRawData[Date]))*24</f>
        <v>11.674444444477558</v>
      </c>
      <c r="C1575">
        <v>3.6936770000000001</v>
      </c>
      <c r="D1575" s="12">
        <f ca="1">1-_tRawData[[#This Row],[Duration]]*_iCurrent/_qCharge</f>
        <v>0.52872424716510336</v>
      </c>
      <c r="E1575" s="14">
        <f>_iCurrent*_tRawData[[#This Row],[Duration]]</f>
        <v>4.9032666666805742</v>
      </c>
    </row>
    <row r="1576" spans="1:5" x14ac:dyDescent="0.2">
      <c r="A1576" s="13">
        <v>44918.029780092591</v>
      </c>
      <c r="B1576" s="14">
        <f>(_tRawData[[#This Row],[Date]]-MIN(_tRawData[Date]))*24</f>
        <v>11.666111111117061</v>
      </c>
      <c r="C1576">
        <v>3.6939120000000001</v>
      </c>
      <c r="D1576" s="12">
        <f ca="1">1-_tRawData[[#This Row],[Duration]]*_iCurrent/_qCharge</f>
        <v>0.52906064843642464</v>
      </c>
      <c r="E1576" s="14">
        <f>_iCurrent*_tRawData[[#This Row],[Duration]]</f>
        <v>4.8997666666691657</v>
      </c>
    </row>
    <row r="1577" spans="1:5" x14ac:dyDescent="0.2">
      <c r="A1577" s="13">
        <v>44918.029432870368</v>
      </c>
      <c r="B1577" s="14">
        <f>(_tRawData[[#This Row],[Date]]-MIN(_tRawData[Date]))*24</f>
        <v>11.657777777756564</v>
      </c>
      <c r="C1577">
        <v>3.6941310000000001</v>
      </c>
      <c r="D1577" s="12">
        <f ca="1">1-_tRawData[[#This Row],[Duration]]*_iCurrent/_qCharge</f>
        <v>0.52939704970774593</v>
      </c>
      <c r="E1577" s="14">
        <f>_iCurrent*_tRawData[[#This Row],[Duration]]</f>
        <v>4.8962666666577572</v>
      </c>
    </row>
    <row r="1578" spans="1:5" x14ac:dyDescent="0.2">
      <c r="A1578" s="13">
        <v>44918.029085648152</v>
      </c>
      <c r="B1578" s="14">
        <f>(_tRawData[[#This Row],[Date]]-MIN(_tRawData[Date]))*24</f>
        <v>11.64944444457069</v>
      </c>
      <c r="C1578">
        <v>3.6943649999999999</v>
      </c>
      <c r="D1578" s="12">
        <f ca="1">1-_tRawData[[#This Row],[Duration]]*_iCurrent/_qCharge</f>
        <v>0.52973345097201807</v>
      </c>
      <c r="E1578" s="14">
        <f>_iCurrent*_tRawData[[#This Row],[Duration]]</f>
        <v>4.8927666667196901</v>
      </c>
    </row>
    <row r="1579" spans="1:5" x14ac:dyDescent="0.2">
      <c r="A1579" s="13">
        <v>44918.028726851851</v>
      </c>
      <c r="B1579" s="14">
        <f>(_tRawData[[#This Row],[Date]]-MIN(_tRawData[Date]))*24</f>
        <v>11.640833333367482</v>
      </c>
      <c r="C1579">
        <v>3.6945990000000002</v>
      </c>
      <c r="D1579" s="12">
        <f ca="1">1-_tRawData[[#This Row],[Duration]]*_iCurrent/_qCharge</f>
        <v>0.53008106562163482</v>
      </c>
      <c r="E1579" s="14">
        <f>_iCurrent*_tRawData[[#This Row],[Duration]]</f>
        <v>4.8891500000143422</v>
      </c>
    </row>
    <row r="1580" spans="1:5" x14ac:dyDescent="0.2">
      <c r="A1580" s="13">
        <v>44918.028379629628</v>
      </c>
      <c r="B1580" s="14">
        <f>(_tRawData[[#This Row],[Date]]-MIN(_tRawData[Date]))*24</f>
        <v>11.632500000006985</v>
      </c>
      <c r="C1580">
        <v>3.6948059999999998</v>
      </c>
      <c r="D1580" s="12">
        <f ca="1">1-_tRawData[[#This Row],[Duration]]*_iCurrent/_qCharge</f>
        <v>0.5304174668929561</v>
      </c>
      <c r="E1580" s="14">
        <f>_iCurrent*_tRawData[[#This Row],[Duration]]</f>
        <v>4.8856500000029337</v>
      </c>
    </row>
    <row r="1581" spans="1:5" x14ac:dyDescent="0.2">
      <c r="A1581" s="13">
        <v>44918.028032407405</v>
      </c>
      <c r="B1581" s="14">
        <f>(_tRawData[[#This Row],[Date]]-MIN(_tRawData[Date]))*24</f>
        <v>11.624166666646488</v>
      </c>
      <c r="C1581">
        <v>3.6950400000000001</v>
      </c>
      <c r="D1581" s="12">
        <f ca="1">1-_tRawData[[#This Row],[Duration]]*_iCurrent/_qCharge</f>
        <v>0.53075386816427739</v>
      </c>
      <c r="E1581" s="14">
        <f>_iCurrent*_tRawData[[#This Row],[Duration]]</f>
        <v>4.8821499999915252</v>
      </c>
    </row>
    <row r="1582" spans="1:5" x14ac:dyDescent="0.2">
      <c r="A1582" s="13">
        <v>44918.027685185189</v>
      </c>
      <c r="B1582" s="14">
        <f>(_tRawData[[#This Row],[Date]]-MIN(_tRawData[Date]))*24</f>
        <v>11.615833333460614</v>
      </c>
      <c r="C1582">
        <v>3.6952690000000001</v>
      </c>
      <c r="D1582" s="12">
        <f ca="1">1-_tRawData[[#This Row],[Duration]]*_iCurrent/_qCharge</f>
        <v>0.53109026942854953</v>
      </c>
      <c r="E1582" s="14">
        <f>_iCurrent*_tRawData[[#This Row],[Duration]]</f>
        <v>4.8786500000534581</v>
      </c>
    </row>
    <row r="1583" spans="1:5" x14ac:dyDescent="0.2">
      <c r="A1583" s="13">
        <v>44918.027337962965</v>
      </c>
      <c r="B1583" s="14">
        <f>(_tRawData[[#This Row],[Date]]-MIN(_tRawData[Date]))*24</f>
        <v>11.607500000100117</v>
      </c>
      <c r="C1583">
        <v>3.6955</v>
      </c>
      <c r="D1583" s="12">
        <f ca="1">1-_tRawData[[#This Row],[Duration]]*_iCurrent/_qCharge</f>
        <v>0.53142667069987093</v>
      </c>
      <c r="E1583" s="14">
        <f>_iCurrent*_tRawData[[#This Row],[Duration]]</f>
        <v>4.8751500000420487</v>
      </c>
    </row>
    <row r="1584" spans="1:5" x14ac:dyDescent="0.2">
      <c r="A1584" s="13">
        <v>44918.026990740742</v>
      </c>
      <c r="B1584" s="14">
        <f>(_tRawData[[#This Row],[Date]]-MIN(_tRawData[Date]))*24</f>
        <v>11.59916666673962</v>
      </c>
      <c r="C1584">
        <v>3.6957330000000002</v>
      </c>
      <c r="D1584" s="12">
        <f ca="1">1-_tRawData[[#This Row],[Duration]]*_iCurrent/_qCharge</f>
        <v>0.53176307197119221</v>
      </c>
      <c r="E1584" s="14">
        <f>_iCurrent*_tRawData[[#This Row],[Duration]]</f>
        <v>4.8716500000306402</v>
      </c>
    </row>
    <row r="1585" spans="1:5" x14ac:dyDescent="0.2">
      <c r="A1585" s="13">
        <v>44918.026643518519</v>
      </c>
      <c r="B1585" s="14">
        <f>(_tRawData[[#This Row],[Date]]-MIN(_tRawData[Date]))*24</f>
        <v>11.590833333379123</v>
      </c>
      <c r="C1585">
        <v>3.695951</v>
      </c>
      <c r="D1585" s="12">
        <f ca="1">1-_tRawData[[#This Row],[Duration]]*_iCurrent/_qCharge</f>
        <v>0.5320994732425135</v>
      </c>
      <c r="E1585" s="14">
        <f>_iCurrent*_tRawData[[#This Row],[Duration]]</f>
        <v>4.8681500000192317</v>
      </c>
    </row>
    <row r="1586" spans="1:5" x14ac:dyDescent="0.2">
      <c r="A1586" s="13">
        <v>44918.026296296295</v>
      </c>
      <c r="B1586" s="14">
        <f>(_tRawData[[#This Row],[Date]]-MIN(_tRawData[Date]))*24</f>
        <v>11.582500000018626</v>
      </c>
      <c r="C1586">
        <v>3.6962090000000001</v>
      </c>
      <c r="D1586" s="12">
        <f ca="1">1-_tRawData[[#This Row],[Duration]]*_iCurrent/_qCharge</f>
        <v>0.53243587451383478</v>
      </c>
      <c r="E1586" s="14">
        <f>_iCurrent*_tRawData[[#This Row],[Duration]]</f>
        <v>4.8646500000078232</v>
      </c>
    </row>
    <row r="1587" spans="1:5" x14ac:dyDescent="0.2">
      <c r="A1587" s="13">
        <v>44918.025937500002</v>
      </c>
      <c r="B1587" s="14">
        <f>(_tRawData[[#This Row],[Date]]-MIN(_tRawData[Date]))*24</f>
        <v>11.573888888990041</v>
      </c>
      <c r="C1587">
        <v>3.6964060000000001</v>
      </c>
      <c r="D1587" s="12">
        <f ca="1">1-_tRawData[[#This Row],[Duration]]*_iCurrent/_qCharge</f>
        <v>0.53278348915640239</v>
      </c>
      <c r="E1587" s="14">
        <f>_iCurrent*_tRawData[[#This Row],[Duration]]</f>
        <v>4.8610333333758167</v>
      </c>
    </row>
    <row r="1588" spans="1:5" x14ac:dyDescent="0.2">
      <c r="A1588" s="13">
        <v>44918.025590277779</v>
      </c>
      <c r="B1588" s="14">
        <f>(_tRawData[[#This Row],[Date]]-MIN(_tRawData[Date]))*24</f>
        <v>11.565555555629544</v>
      </c>
      <c r="C1588">
        <v>3.6966640000000002</v>
      </c>
      <c r="D1588" s="12">
        <f ca="1">1-_tRawData[[#This Row],[Duration]]*_iCurrent/_qCharge</f>
        <v>0.53311989042772367</v>
      </c>
      <c r="E1588" s="14">
        <f>_iCurrent*_tRawData[[#This Row],[Duration]]</f>
        <v>4.8575333333644082</v>
      </c>
    </row>
    <row r="1589" spans="1:5" x14ac:dyDescent="0.2">
      <c r="A1589" s="13">
        <v>44918.025243055556</v>
      </c>
      <c r="B1589" s="14">
        <f>(_tRawData[[#This Row],[Date]]-MIN(_tRawData[Date]))*24</f>
        <v>11.557222222269047</v>
      </c>
      <c r="C1589">
        <v>3.696888</v>
      </c>
      <c r="D1589" s="12">
        <f ca="1">1-_tRawData[[#This Row],[Duration]]*_iCurrent/_qCharge</f>
        <v>0.53345629169904496</v>
      </c>
      <c r="E1589" s="14">
        <f>_iCurrent*_tRawData[[#This Row],[Duration]]</f>
        <v>4.8540333333529997</v>
      </c>
    </row>
    <row r="1590" spans="1:5" x14ac:dyDescent="0.2">
      <c r="A1590" s="13">
        <v>44918.024895833332</v>
      </c>
      <c r="B1590" s="14">
        <f>(_tRawData[[#This Row],[Date]]-MIN(_tRawData[Date]))*24</f>
        <v>11.54888888890855</v>
      </c>
      <c r="C1590">
        <v>3.6971419999999999</v>
      </c>
      <c r="D1590" s="12">
        <f ca="1">1-_tRawData[[#This Row],[Duration]]*_iCurrent/_qCharge</f>
        <v>0.53379269297036624</v>
      </c>
      <c r="E1590" s="14">
        <f>_iCurrent*_tRawData[[#This Row],[Duration]]</f>
        <v>4.8505333333415912</v>
      </c>
    </row>
    <row r="1591" spans="1:5" x14ac:dyDescent="0.2">
      <c r="A1591" s="13">
        <v>44918.024548611109</v>
      </c>
      <c r="B1591" s="14">
        <f>(_tRawData[[#This Row],[Date]]-MIN(_tRawData[Date]))*24</f>
        <v>11.540555555548053</v>
      </c>
      <c r="C1591">
        <v>3.6973699999999998</v>
      </c>
      <c r="D1591" s="12">
        <f ca="1">1-_tRawData[[#This Row],[Duration]]*_iCurrent/_qCharge</f>
        <v>0.53412909424168764</v>
      </c>
      <c r="E1591" s="14">
        <f>_iCurrent*_tRawData[[#This Row],[Duration]]</f>
        <v>4.8470333333301818</v>
      </c>
    </row>
    <row r="1592" spans="1:5" x14ac:dyDescent="0.2">
      <c r="A1592" s="13">
        <v>44918.024201388886</v>
      </c>
      <c r="B1592" s="14">
        <f>(_tRawData[[#This Row],[Date]]-MIN(_tRawData[Date]))*24</f>
        <v>11.532222222187556</v>
      </c>
      <c r="C1592">
        <v>3.6976019999999998</v>
      </c>
      <c r="D1592" s="12">
        <f ca="1">1-_tRawData[[#This Row],[Duration]]*_iCurrent/_qCharge</f>
        <v>0.53446549551300904</v>
      </c>
      <c r="E1592" s="14">
        <f>_iCurrent*_tRawData[[#This Row],[Duration]]</f>
        <v>4.8435333333187733</v>
      </c>
    </row>
    <row r="1593" spans="1:5" x14ac:dyDescent="0.2">
      <c r="A1593" s="13">
        <v>44918.023854166669</v>
      </c>
      <c r="B1593" s="14">
        <f>(_tRawData[[#This Row],[Date]]-MIN(_tRawData[Date]))*24</f>
        <v>11.523888889001682</v>
      </c>
      <c r="C1593">
        <v>3.6978409999999999</v>
      </c>
      <c r="D1593" s="12">
        <f ca="1">1-_tRawData[[#This Row],[Duration]]*_iCurrent/_qCharge</f>
        <v>0.53480189677728107</v>
      </c>
      <c r="E1593" s="14">
        <f>_iCurrent*_tRawData[[#This Row],[Duration]]</f>
        <v>4.8400333333807062</v>
      </c>
    </row>
    <row r="1594" spans="1:5" x14ac:dyDescent="0.2">
      <c r="A1594" s="13">
        <v>44918.023506944446</v>
      </c>
      <c r="B1594" s="14">
        <f>(_tRawData[[#This Row],[Date]]-MIN(_tRawData[Date]))*24</f>
        <v>11.515555555641185</v>
      </c>
      <c r="C1594">
        <v>3.698102</v>
      </c>
      <c r="D1594" s="12">
        <f ca="1">1-_tRawData[[#This Row],[Duration]]*_iCurrent/_qCharge</f>
        <v>0.53513829804860236</v>
      </c>
      <c r="E1594" s="14">
        <f>_iCurrent*_tRawData[[#This Row],[Duration]]</f>
        <v>4.8365333333692977</v>
      </c>
    </row>
    <row r="1595" spans="1:5" x14ac:dyDescent="0.2">
      <c r="A1595" s="13">
        <v>44918.023148148146</v>
      </c>
      <c r="B1595" s="14">
        <f>(_tRawData[[#This Row],[Date]]-MIN(_tRawData[Date]))*24</f>
        <v>11.506944444437977</v>
      </c>
      <c r="C1595">
        <v>3.6983280000000001</v>
      </c>
      <c r="D1595" s="12">
        <f ca="1">1-_tRawData[[#This Row],[Duration]]*_iCurrent/_qCharge</f>
        <v>0.53548591269821921</v>
      </c>
      <c r="E1595" s="14">
        <f>_iCurrent*_tRawData[[#This Row],[Duration]]</f>
        <v>4.8329166666639498</v>
      </c>
    </row>
    <row r="1596" spans="1:5" x14ac:dyDescent="0.2">
      <c r="A1596" s="13">
        <v>44918.022800925923</v>
      </c>
      <c r="B1596" s="14">
        <f>(_tRawData[[#This Row],[Date]]-MIN(_tRawData[Date]))*24</f>
        <v>11.49861111107748</v>
      </c>
      <c r="C1596">
        <v>3.698566</v>
      </c>
      <c r="D1596" s="12">
        <f ca="1">1-_tRawData[[#This Row],[Duration]]*_iCurrent/_qCharge</f>
        <v>0.53582231396954039</v>
      </c>
      <c r="E1596" s="14">
        <f>_iCurrent*_tRawData[[#This Row],[Duration]]</f>
        <v>4.8294166666525413</v>
      </c>
    </row>
    <row r="1597" spans="1:5" x14ac:dyDescent="0.2">
      <c r="A1597" s="13">
        <v>44918.022453703707</v>
      </c>
      <c r="B1597" s="14">
        <f>(_tRawData[[#This Row],[Date]]-MIN(_tRawData[Date]))*24</f>
        <v>11.490277777891606</v>
      </c>
      <c r="C1597">
        <v>3.698782</v>
      </c>
      <c r="D1597" s="12">
        <f ca="1">1-_tRawData[[#This Row],[Duration]]*_iCurrent/_qCharge</f>
        <v>0.53615871523381253</v>
      </c>
      <c r="E1597" s="14">
        <f>_iCurrent*_tRawData[[#This Row],[Duration]]</f>
        <v>4.8259166667144742</v>
      </c>
    </row>
    <row r="1598" spans="1:5" x14ac:dyDescent="0.2">
      <c r="A1598" s="13">
        <v>44918.022106481483</v>
      </c>
      <c r="B1598" s="14">
        <f>(_tRawData[[#This Row],[Date]]-MIN(_tRawData[Date]))*24</f>
        <v>11.481944444531109</v>
      </c>
      <c r="C1598">
        <v>3.6990319999999999</v>
      </c>
      <c r="D1598" s="12">
        <f ca="1">1-_tRawData[[#This Row],[Duration]]*_iCurrent/_qCharge</f>
        <v>0.53649511650513393</v>
      </c>
      <c r="E1598" s="14">
        <f>_iCurrent*_tRawData[[#This Row],[Duration]]</f>
        <v>4.8224166667030657</v>
      </c>
    </row>
    <row r="1599" spans="1:5" x14ac:dyDescent="0.2">
      <c r="A1599" s="13">
        <v>44918.02175925926</v>
      </c>
      <c r="B1599" s="14">
        <f>(_tRawData[[#This Row],[Date]]-MIN(_tRawData[Date]))*24</f>
        <v>11.473611111170612</v>
      </c>
      <c r="C1599">
        <v>3.6992560000000001</v>
      </c>
      <c r="D1599" s="12">
        <f ca="1">1-_tRawData[[#This Row],[Duration]]*_iCurrent/_qCharge</f>
        <v>0.5368315177764551</v>
      </c>
      <c r="E1599" s="14">
        <f>_iCurrent*_tRawData[[#This Row],[Duration]]</f>
        <v>4.8189166666916572</v>
      </c>
    </row>
    <row r="1600" spans="1:5" x14ac:dyDescent="0.2">
      <c r="A1600" s="13">
        <v>44918.021412037036</v>
      </c>
      <c r="B1600" s="14">
        <f>(_tRawData[[#This Row],[Date]]-MIN(_tRawData[Date]))*24</f>
        <v>11.465277777810115</v>
      </c>
      <c r="C1600">
        <v>3.6995070000000001</v>
      </c>
      <c r="D1600" s="12">
        <f ca="1">1-_tRawData[[#This Row],[Duration]]*_iCurrent/_qCharge</f>
        <v>0.5371679190477765</v>
      </c>
      <c r="E1600" s="14">
        <f>_iCurrent*_tRawData[[#This Row],[Duration]]</f>
        <v>4.8154166666802487</v>
      </c>
    </row>
    <row r="1601" spans="1:5" x14ac:dyDescent="0.2">
      <c r="A1601" s="13">
        <v>44918.021064814813</v>
      </c>
      <c r="B1601" s="14">
        <f>(_tRawData[[#This Row],[Date]]-MIN(_tRawData[Date]))*24</f>
        <v>11.456944444449618</v>
      </c>
      <c r="C1601">
        <v>3.6997390000000001</v>
      </c>
      <c r="D1601" s="12">
        <f ca="1">1-_tRawData[[#This Row],[Duration]]*_iCurrent/_qCharge</f>
        <v>0.53750432031909789</v>
      </c>
      <c r="E1601" s="14">
        <f>_iCurrent*_tRawData[[#This Row],[Duration]]</f>
        <v>4.8119166666688393</v>
      </c>
    </row>
    <row r="1602" spans="1:5" x14ac:dyDescent="0.2">
      <c r="A1602" s="13">
        <v>44918.02070601852</v>
      </c>
      <c r="B1602" s="14">
        <f>(_tRawData[[#This Row],[Date]]-MIN(_tRawData[Date]))*24</f>
        <v>11.448333333421033</v>
      </c>
      <c r="C1602">
        <v>3.6999870000000001</v>
      </c>
      <c r="D1602" s="12">
        <f ca="1">1-_tRawData[[#This Row],[Duration]]*_iCurrent/_qCharge</f>
        <v>0.53785193496166528</v>
      </c>
      <c r="E1602" s="14">
        <f>_iCurrent*_tRawData[[#This Row],[Duration]]</f>
        <v>4.8083000000368337</v>
      </c>
    </row>
    <row r="1603" spans="1:5" x14ac:dyDescent="0.2">
      <c r="A1603" s="13">
        <v>44918.020358796297</v>
      </c>
      <c r="B1603" s="14">
        <f>(_tRawData[[#This Row],[Date]]-MIN(_tRawData[Date]))*24</f>
        <v>11.440000000060536</v>
      </c>
      <c r="C1603">
        <v>3.700237</v>
      </c>
      <c r="D1603" s="12">
        <f ca="1">1-_tRawData[[#This Row],[Duration]]*_iCurrent/_qCharge</f>
        <v>0.53818833623298667</v>
      </c>
      <c r="E1603" s="14">
        <f>_iCurrent*_tRawData[[#This Row],[Duration]]</f>
        <v>4.8048000000254252</v>
      </c>
    </row>
    <row r="1604" spans="1:5" x14ac:dyDescent="0.2">
      <c r="A1604" s="13">
        <v>44918.020011574074</v>
      </c>
      <c r="B1604" s="14">
        <f>(_tRawData[[#This Row],[Date]]-MIN(_tRawData[Date]))*24</f>
        <v>11.431666666700039</v>
      </c>
      <c r="C1604">
        <v>3.7004640000000002</v>
      </c>
      <c r="D1604" s="12">
        <f ca="1">1-_tRawData[[#This Row],[Duration]]*_iCurrent/_qCharge</f>
        <v>0.53852473750430807</v>
      </c>
      <c r="E1604" s="14">
        <f>_iCurrent*_tRawData[[#This Row],[Duration]]</f>
        <v>4.8013000000140158</v>
      </c>
    </row>
    <row r="1605" spans="1:5" x14ac:dyDescent="0.2">
      <c r="A1605" s="13">
        <v>44918.01966435185</v>
      </c>
      <c r="B1605" s="14">
        <f>(_tRawData[[#This Row],[Date]]-MIN(_tRawData[Date]))*24</f>
        <v>11.423333333339542</v>
      </c>
      <c r="C1605">
        <v>3.7007150000000002</v>
      </c>
      <c r="D1605" s="12">
        <f ca="1">1-_tRawData[[#This Row],[Duration]]*_iCurrent/_qCharge</f>
        <v>0.53886113877562924</v>
      </c>
      <c r="E1605" s="14">
        <f>_iCurrent*_tRawData[[#This Row],[Duration]]</f>
        <v>4.7978000000026073</v>
      </c>
    </row>
    <row r="1606" spans="1:5" x14ac:dyDescent="0.2">
      <c r="A1606" s="13">
        <v>44918.019317129627</v>
      </c>
      <c r="B1606" s="14">
        <f>(_tRawData[[#This Row],[Date]]-MIN(_tRawData[Date]))*24</f>
        <v>11.414999999979045</v>
      </c>
      <c r="C1606">
        <v>3.700971</v>
      </c>
      <c r="D1606" s="12">
        <f ca="1">1-_tRawData[[#This Row],[Duration]]*_iCurrent/_qCharge</f>
        <v>0.53919754004695064</v>
      </c>
      <c r="E1606" s="14">
        <f>_iCurrent*_tRawData[[#This Row],[Duration]]</f>
        <v>4.7942999999911988</v>
      </c>
    </row>
    <row r="1607" spans="1:5" x14ac:dyDescent="0.2">
      <c r="A1607" s="13">
        <v>44918.018969907411</v>
      </c>
      <c r="B1607" s="14">
        <f>(_tRawData[[#This Row],[Date]]-MIN(_tRawData[Date]))*24</f>
        <v>11.406666666793171</v>
      </c>
      <c r="C1607">
        <v>3.7012049999999999</v>
      </c>
      <c r="D1607" s="12">
        <f ca="1">1-_tRawData[[#This Row],[Duration]]*_iCurrent/_qCharge</f>
        <v>0.53953394131122279</v>
      </c>
      <c r="E1607" s="14">
        <f>_iCurrent*_tRawData[[#This Row],[Duration]]</f>
        <v>4.7908000000531317</v>
      </c>
    </row>
    <row r="1608" spans="1:5" x14ac:dyDescent="0.2">
      <c r="A1608" s="13">
        <v>44918.018622685187</v>
      </c>
      <c r="B1608" s="14">
        <f>(_tRawData[[#This Row],[Date]]-MIN(_tRawData[Date]))*24</f>
        <v>11.398333333432674</v>
      </c>
      <c r="C1608">
        <v>3.7014529999999999</v>
      </c>
      <c r="D1608" s="12">
        <f ca="1">1-_tRawData[[#This Row],[Duration]]*_iCurrent/_qCharge</f>
        <v>0.53987034258254396</v>
      </c>
      <c r="E1608" s="14">
        <f>_iCurrent*_tRawData[[#This Row],[Duration]]</f>
        <v>4.7873000000417232</v>
      </c>
    </row>
    <row r="1609" spans="1:5" x14ac:dyDescent="0.2">
      <c r="A1609" s="13">
        <v>44918.018275462964</v>
      </c>
      <c r="B1609" s="14">
        <f>(_tRawData[[#This Row],[Date]]-MIN(_tRawData[Date]))*24</f>
        <v>11.390000000072177</v>
      </c>
      <c r="C1609">
        <v>3.7016789999999999</v>
      </c>
      <c r="D1609" s="12">
        <f ca="1">1-_tRawData[[#This Row],[Duration]]*_iCurrent/_qCharge</f>
        <v>0.54020674385386536</v>
      </c>
      <c r="E1609" s="14">
        <f>_iCurrent*_tRawData[[#This Row],[Duration]]</f>
        <v>4.7838000000303147</v>
      </c>
    </row>
    <row r="1610" spans="1:5" x14ac:dyDescent="0.2">
      <c r="A1610" s="13">
        <v>44918.017916666664</v>
      </c>
      <c r="B1610" s="14">
        <f>(_tRawData[[#This Row],[Date]]-MIN(_tRawData[Date]))*24</f>
        <v>11.381388888868969</v>
      </c>
      <c r="C1610">
        <v>3.7019329999999999</v>
      </c>
      <c r="D1610" s="12">
        <f ca="1">1-_tRawData[[#This Row],[Duration]]*_iCurrent/_qCharge</f>
        <v>0.5405543585034821</v>
      </c>
      <c r="E1610" s="14">
        <f>_iCurrent*_tRawData[[#This Row],[Duration]]</f>
        <v>4.7801833333249668</v>
      </c>
    </row>
    <row r="1611" spans="1:5" x14ac:dyDescent="0.2">
      <c r="A1611" s="13">
        <v>44918.017569444448</v>
      </c>
      <c r="B1611" s="14">
        <f>(_tRawData[[#This Row],[Date]]-MIN(_tRawData[Date]))*24</f>
        <v>11.373055555683095</v>
      </c>
      <c r="C1611">
        <v>3.702162</v>
      </c>
      <c r="D1611" s="12">
        <f ca="1">1-_tRawData[[#This Row],[Duration]]*_iCurrent/_qCharge</f>
        <v>0.54089075976775414</v>
      </c>
      <c r="E1611" s="14">
        <f>_iCurrent*_tRawData[[#This Row],[Duration]]</f>
        <v>4.7766833333868997</v>
      </c>
    </row>
    <row r="1612" spans="1:5" x14ac:dyDescent="0.2">
      <c r="A1612" s="13">
        <v>44918.017222222225</v>
      </c>
      <c r="B1612" s="14">
        <f>(_tRawData[[#This Row],[Date]]-MIN(_tRawData[Date]))*24</f>
        <v>11.364722222322598</v>
      </c>
      <c r="C1612">
        <v>3.7024219999999999</v>
      </c>
      <c r="D1612" s="12">
        <f ca="1">1-_tRawData[[#This Row],[Duration]]*_iCurrent/_qCharge</f>
        <v>0.54122716103907553</v>
      </c>
      <c r="E1612" s="14">
        <f>_iCurrent*_tRawData[[#This Row],[Duration]]</f>
        <v>4.7731833333754912</v>
      </c>
    </row>
    <row r="1613" spans="1:5" x14ac:dyDescent="0.2">
      <c r="A1613" s="13">
        <v>44918.016875000001</v>
      </c>
      <c r="B1613" s="14">
        <f>(_tRawData[[#This Row],[Date]]-MIN(_tRawData[Date]))*24</f>
        <v>11.356388888962101</v>
      </c>
      <c r="C1613">
        <v>3.702661</v>
      </c>
      <c r="D1613" s="12">
        <f ca="1">1-_tRawData[[#This Row],[Duration]]*_iCurrent/_qCharge</f>
        <v>0.54156356231039682</v>
      </c>
      <c r="E1613" s="14">
        <f>_iCurrent*_tRawData[[#This Row],[Duration]]</f>
        <v>4.7696833333640827</v>
      </c>
    </row>
    <row r="1614" spans="1:5" x14ac:dyDescent="0.2">
      <c r="A1614" s="13">
        <v>44918.016527777778</v>
      </c>
      <c r="B1614" s="14">
        <f>(_tRawData[[#This Row],[Date]]-MIN(_tRawData[Date]))*24</f>
        <v>11.348055555601604</v>
      </c>
      <c r="C1614">
        <v>3.7029010000000002</v>
      </c>
      <c r="D1614" s="12">
        <f ca="1">1-_tRawData[[#This Row],[Duration]]*_iCurrent/_qCharge</f>
        <v>0.5418999635817181</v>
      </c>
      <c r="E1614" s="14">
        <f>_iCurrent*_tRawData[[#This Row],[Duration]]</f>
        <v>4.7661833333526733</v>
      </c>
    </row>
    <row r="1615" spans="1:5" x14ac:dyDescent="0.2">
      <c r="A1615" s="13">
        <v>44918.016180555554</v>
      </c>
      <c r="B1615" s="14">
        <f>(_tRawData[[#This Row],[Date]]-MIN(_tRawData[Date]))*24</f>
        <v>11.339722222241107</v>
      </c>
      <c r="C1615">
        <v>3.7031550000000002</v>
      </c>
      <c r="D1615" s="12">
        <f ca="1">1-_tRawData[[#This Row],[Duration]]*_iCurrent/_qCharge</f>
        <v>0.5422363648530395</v>
      </c>
      <c r="E1615" s="14">
        <f>_iCurrent*_tRawData[[#This Row],[Duration]]</f>
        <v>4.7626833333412648</v>
      </c>
    </row>
    <row r="1616" spans="1:5" x14ac:dyDescent="0.2">
      <c r="A1616" s="13">
        <v>44918.015833333331</v>
      </c>
      <c r="B1616" s="14">
        <f>(_tRawData[[#This Row],[Date]]-MIN(_tRawData[Date]))*24</f>
        <v>11.33138888888061</v>
      </c>
      <c r="C1616">
        <v>3.703398</v>
      </c>
      <c r="D1616" s="12">
        <f ca="1">1-_tRawData[[#This Row],[Duration]]*_iCurrent/_qCharge</f>
        <v>0.54257276612436078</v>
      </c>
      <c r="E1616" s="14">
        <f>_iCurrent*_tRawData[[#This Row],[Duration]]</f>
        <v>4.7591833333298563</v>
      </c>
    </row>
    <row r="1617" spans="1:5" x14ac:dyDescent="0.2">
      <c r="A1617" s="13">
        <v>44918.015486111108</v>
      </c>
      <c r="B1617" s="14">
        <f>(_tRawData[[#This Row],[Date]]-MIN(_tRawData[Date]))*24</f>
        <v>11.323055555520114</v>
      </c>
      <c r="C1617">
        <v>3.7036449999999999</v>
      </c>
      <c r="D1617" s="12">
        <f ca="1">1-_tRawData[[#This Row],[Duration]]*_iCurrent/_qCharge</f>
        <v>0.54290916739568207</v>
      </c>
      <c r="E1617" s="14">
        <f>_iCurrent*_tRawData[[#This Row],[Duration]]</f>
        <v>4.7556833333184478</v>
      </c>
    </row>
    <row r="1618" spans="1:5" x14ac:dyDescent="0.2">
      <c r="A1618" s="13">
        <v>44918.015127314815</v>
      </c>
      <c r="B1618" s="14">
        <f>(_tRawData[[#This Row],[Date]]-MIN(_tRawData[Date]))*24</f>
        <v>11.314444444491528</v>
      </c>
      <c r="C1618">
        <v>3.7038859999999998</v>
      </c>
      <c r="D1618" s="12">
        <f ca="1">1-_tRawData[[#This Row],[Duration]]*_iCurrent/_qCharge</f>
        <v>0.54325678203824967</v>
      </c>
      <c r="E1618" s="14">
        <f>_iCurrent*_tRawData[[#This Row],[Duration]]</f>
        <v>4.7520666666864413</v>
      </c>
    </row>
    <row r="1619" spans="1:5" x14ac:dyDescent="0.2">
      <c r="A1619" s="13">
        <v>44918.014780092592</v>
      </c>
      <c r="B1619" s="14">
        <f>(_tRawData[[#This Row],[Date]]-MIN(_tRawData[Date]))*24</f>
        <v>11.306111111131031</v>
      </c>
      <c r="C1619">
        <v>3.7041379999999999</v>
      </c>
      <c r="D1619" s="12">
        <f ca="1">1-_tRawData[[#This Row],[Duration]]*_iCurrent/_qCharge</f>
        <v>0.54359318330957096</v>
      </c>
      <c r="E1619" s="14">
        <f>_iCurrent*_tRawData[[#This Row],[Duration]]</f>
        <v>4.7485666666750328</v>
      </c>
    </row>
    <row r="1620" spans="1:5" x14ac:dyDescent="0.2">
      <c r="A1620" s="13">
        <v>44918.014432870368</v>
      </c>
      <c r="B1620" s="14">
        <f>(_tRawData[[#This Row],[Date]]-MIN(_tRawData[Date]))*24</f>
        <v>11.297777777770534</v>
      </c>
      <c r="C1620">
        <v>3.704361</v>
      </c>
      <c r="D1620" s="12">
        <f ca="1">1-_tRawData[[#This Row],[Duration]]*_iCurrent/_qCharge</f>
        <v>0.54392958458089224</v>
      </c>
      <c r="E1620" s="14">
        <f>_iCurrent*_tRawData[[#This Row],[Duration]]</f>
        <v>4.7450666666636243</v>
      </c>
    </row>
    <row r="1621" spans="1:5" x14ac:dyDescent="0.2">
      <c r="A1621" s="13">
        <v>44918.014085648145</v>
      </c>
      <c r="B1621" s="14">
        <f>(_tRawData[[#This Row],[Date]]-MIN(_tRawData[Date]))*24</f>
        <v>11.289444444410037</v>
      </c>
      <c r="C1621">
        <v>3.7046260000000002</v>
      </c>
      <c r="D1621" s="12">
        <f ca="1">1-_tRawData[[#This Row],[Duration]]*_iCurrent/_qCharge</f>
        <v>0.54426598585221353</v>
      </c>
      <c r="E1621" s="14">
        <f>_iCurrent*_tRawData[[#This Row],[Duration]]</f>
        <v>4.7415666666522158</v>
      </c>
    </row>
    <row r="1622" spans="1:5" x14ac:dyDescent="0.2">
      <c r="A1622" s="13">
        <v>44918.013738425929</v>
      </c>
      <c r="B1622" s="14">
        <f>(_tRawData[[#This Row],[Date]]-MIN(_tRawData[Date]))*24</f>
        <v>11.281111111224163</v>
      </c>
      <c r="C1622">
        <v>3.7048770000000002</v>
      </c>
      <c r="D1622" s="12">
        <f ca="1">1-_tRawData[[#This Row],[Duration]]*_iCurrent/_qCharge</f>
        <v>0.54460238711648568</v>
      </c>
      <c r="E1622" s="14">
        <f>_iCurrent*_tRawData[[#This Row],[Duration]]</f>
        <v>4.7380666667141487</v>
      </c>
    </row>
    <row r="1623" spans="1:5" x14ac:dyDescent="0.2">
      <c r="A1623" s="13">
        <v>44918.013391203705</v>
      </c>
      <c r="B1623" s="14">
        <f>(_tRawData[[#This Row],[Date]]-MIN(_tRawData[Date]))*24</f>
        <v>11.272777777863666</v>
      </c>
      <c r="C1623">
        <v>3.7051370000000001</v>
      </c>
      <c r="D1623" s="12">
        <f ca="1">1-_tRawData[[#This Row],[Duration]]*_iCurrent/_qCharge</f>
        <v>0.54493878838780707</v>
      </c>
      <c r="E1623" s="14">
        <f>_iCurrent*_tRawData[[#This Row],[Duration]]</f>
        <v>4.7345666667027393</v>
      </c>
    </row>
    <row r="1624" spans="1:5" x14ac:dyDescent="0.2">
      <c r="A1624" s="13">
        <v>44918.013043981482</v>
      </c>
      <c r="B1624" s="14">
        <f>(_tRawData[[#This Row],[Date]]-MIN(_tRawData[Date]))*24</f>
        <v>11.26444444450317</v>
      </c>
      <c r="C1624">
        <v>3.7053569999999998</v>
      </c>
      <c r="D1624" s="12">
        <f ca="1">1-_tRawData[[#This Row],[Duration]]*_iCurrent/_qCharge</f>
        <v>0.54527518965912836</v>
      </c>
      <c r="E1624" s="14">
        <f>_iCurrent*_tRawData[[#This Row],[Duration]]</f>
        <v>4.7310666666913308</v>
      </c>
    </row>
    <row r="1625" spans="1:5" x14ac:dyDescent="0.2">
      <c r="A1625" s="13">
        <v>44918.012685185182</v>
      </c>
      <c r="B1625" s="14">
        <f>(_tRawData[[#This Row],[Date]]-MIN(_tRawData[Date]))*24</f>
        <v>11.255833333299961</v>
      </c>
      <c r="C1625">
        <v>3.7056040000000001</v>
      </c>
      <c r="D1625" s="12">
        <f ca="1">1-_tRawData[[#This Row],[Duration]]*_iCurrent/_qCharge</f>
        <v>0.54562280430874499</v>
      </c>
      <c r="E1625" s="14">
        <f>_iCurrent*_tRawData[[#This Row],[Duration]]</f>
        <v>4.7274499999859838</v>
      </c>
    </row>
    <row r="1626" spans="1:5" x14ac:dyDescent="0.2">
      <c r="A1626" s="13">
        <v>44918.012337962966</v>
      </c>
      <c r="B1626" s="14">
        <f>(_tRawData[[#This Row],[Date]]-MIN(_tRawData[Date]))*24</f>
        <v>11.247500000114087</v>
      </c>
      <c r="C1626">
        <v>3.7058779999999998</v>
      </c>
      <c r="D1626" s="12">
        <f ca="1">1-_tRawData[[#This Row],[Duration]]*_iCurrent/_qCharge</f>
        <v>0.54595920557301714</v>
      </c>
      <c r="E1626" s="14">
        <f>_iCurrent*_tRawData[[#This Row],[Duration]]</f>
        <v>4.7239500000479167</v>
      </c>
    </row>
    <row r="1627" spans="1:5" x14ac:dyDescent="0.2">
      <c r="A1627" s="13">
        <v>44918.011990740742</v>
      </c>
      <c r="B1627" s="14">
        <f>(_tRawData[[#This Row],[Date]]-MIN(_tRawData[Date]))*24</f>
        <v>11.23916666675359</v>
      </c>
      <c r="C1627">
        <v>3.7061160000000002</v>
      </c>
      <c r="D1627" s="12">
        <f ca="1">1-_tRawData[[#This Row],[Duration]]*_iCurrent/_qCharge</f>
        <v>0.54629560684433853</v>
      </c>
      <c r="E1627" s="14">
        <f>_iCurrent*_tRawData[[#This Row],[Duration]]</f>
        <v>4.7204500000365073</v>
      </c>
    </row>
    <row r="1628" spans="1:5" x14ac:dyDescent="0.2">
      <c r="A1628" s="13">
        <v>44918.011643518519</v>
      </c>
      <c r="B1628" s="14">
        <f>(_tRawData[[#This Row],[Date]]-MIN(_tRawData[Date]))*24</f>
        <v>11.230833333393093</v>
      </c>
      <c r="C1628">
        <v>3.7063670000000002</v>
      </c>
      <c r="D1628" s="12">
        <f ca="1">1-_tRawData[[#This Row],[Duration]]*_iCurrent/_qCharge</f>
        <v>0.54663200811565982</v>
      </c>
      <c r="E1628" s="14">
        <f>_iCurrent*_tRawData[[#This Row],[Duration]]</f>
        <v>4.7169500000250988</v>
      </c>
    </row>
    <row r="1629" spans="1:5" x14ac:dyDescent="0.2">
      <c r="A1629" s="13">
        <v>44918.011296296296</v>
      </c>
      <c r="B1629" s="14">
        <f>(_tRawData[[#This Row],[Date]]-MIN(_tRawData[Date]))*24</f>
        <v>11.222500000032596</v>
      </c>
      <c r="C1629">
        <v>3.7066300000000001</v>
      </c>
      <c r="D1629" s="12">
        <f ca="1">1-_tRawData[[#This Row],[Duration]]*_iCurrent/_qCharge</f>
        <v>0.5469684093869811</v>
      </c>
      <c r="E1629" s="14">
        <f>_iCurrent*_tRawData[[#This Row],[Duration]]</f>
        <v>4.7134500000136903</v>
      </c>
    </row>
    <row r="1630" spans="1:5" x14ac:dyDescent="0.2">
      <c r="A1630" s="13">
        <v>44918.010949074072</v>
      </c>
      <c r="B1630" s="14">
        <f>(_tRawData[[#This Row],[Date]]-MIN(_tRawData[Date]))*24</f>
        <v>11.214166666672099</v>
      </c>
      <c r="C1630">
        <v>3.7068599999999998</v>
      </c>
      <c r="D1630" s="12">
        <f ca="1">1-_tRawData[[#This Row],[Duration]]*_iCurrent/_qCharge</f>
        <v>0.5473048106583025</v>
      </c>
      <c r="E1630" s="14">
        <f>_iCurrent*_tRawData[[#This Row],[Duration]]</f>
        <v>4.7099500000022818</v>
      </c>
    </row>
    <row r="1631" spans="1:5" x14ac:dyDescent="0.2">
      <c r="A1631" s="13">
        <v>44918.010601851849</v>
      </c>
      <c r="B1631" s="14">
        <f>(_tRawData[[#This Row],[Date]]-MIN(_tRawData[Date]))*24</f>
        <v>11.205833333311602</v>
      </c>
      <c r="C1631">
        <v>3.7071070000000002</v>
      </c>
      <c r="D1631" s="12">
        <f ca="1">1-_tRawData[[#This Row],[Duration]]*_iCurrent/_qCharge</f>
        <v>0.54764121192962378</v>
      </c>
      <c r="E1631" s="14">
        <f>_iCurrent*_tRawData[[#This Row],[Duration]]</f>
        <v>4.7064499999908724</v>
      </c>
    </row>
    <row r="1632" spans="1:5" x14ac:dyDescent="0.2">
      <c r="A1632" s="13">
        <v>44918.010254629633</v>
      </c>
      <c r="B1632" s="14">
        <f>(_tRawData[[#This Row],[Date]]-MIN(_tRawData[Date]))*24</f>
        <v>11.197500000125729</v>
      </c>
      <c r="C1632">
        <v>3.707357</v>
      </c>
      <c r="D1632" s="12">
        <f ca="1">1-_tRawData[[#This Row],[Duration]]*_iCurrent/_qCharge</f>
        <v>0.54797761319389582</v>
      </c>
      <c r="E1632" s="14">
        <f>_iCurrent*_tRawData[[#This Row],[Duration]]</f>
        <v>4.7029500000528062</v>
      </c>
    </row>
    <row r="1633" spans="1:5" x14ac:dyDescent="0.2">
      <c r="A1633" s="13">
        <v>44918.009895833333</v>
      </c>
      <c r="B1633" s="14">
        <f>(_tRawData[[#This Row],[Date]]-MIN(_tRawData[Date]))*24</f>
        <v>11.18888888892252</v>
      </c>
      <c r="C1633">
        <v>3.7076169999999999</v>
      </c>
      <c r="D1633" s="12">
        <f ca="1">1-_tRawData[[#This Row],[Duration]]*_iCurrent/_qCharge</f>
        <v>0.54832522784351267</v>
      </c>
      <c r="E1633" s="14">
        <f>_iCurrent*_tRawData[[#This Row],[Duration]]</f>
        <v>4.6993333333474583</v>
      </c>
    </row>
    <row r="1634" spans="1:5" x14ac:dyDescent="0.2">
      <c r="A1634" s="13">
        <v>44918.009548611109</v>
      </c>
      <c r="B1634" s="14">
        <f>(_tRawData[[#This Row],[Date]]-MIN(_tRawData[Date]))*24</f>
        <v>11.180555555562023</v>
      </c>
      <c r="C1634">
        <v>3.7078760000000002</v>
      </c>
      <c r="D1634" s="12">
        <f ca="1">1-_tRawData[[#This Row],[Duration]]*_iCurrent/_qCharge</f>
        <v>0.54866162911483385</v>
      </c>
      <c r="E1634" s="14">
        <f>_iCurrent*_tRawData[[#This Row],[Duration]]</f>
        <v>4.6958333333360498</v>
      </c>
    </row>
    <row r="1635" spans="1:5" x14ac:dyDescent="0.2">
      <c r="A1635" s="13">
        <v>44918.009201388886</v>
      </c>
      <c r="B1635" s="14">
        <f>(_tRawData[[#This Row],[Date]]-MIN(_tRawData[Date]))*24</f>
        <v>11.172222222201526</v>
      </c>
      <c r="C1635">
        <v>3.7081279999999999</v>
      </c>
      <c r="D1635" s="12">
        <f ca="1">1-_tRawData[[#This Row],[Duration]]*_iCurrent/_qCharge</f>
        <v>0.54899803038615524</v>
      </c>
      <c r="E1635" s="14">
        <f>_iCurrent*_tRawData[[#This Row],[Duration]]</f>
        <v>4.6923333333246404</v>
      </c>
    </row>
    <row r="1636" spans="1:5" x14ac:dyDescent="0.2">
      <c r="A1636" s="13">
        <v>44918.00885416667</v>
      </c>
      <c r="B1636" s="14">
        <f>(_tRawData[[#This Row],[Date]]-MIN(_tRawData[Date]))*24</f>
        <v>11.163888889015652</v>
      </c>
      <c r="C1636">
        <v>3.7083550000000001</v>
      </c>
      <c r="D1636" s="12">
        <f ca="1">1-_tRawData[[#This Row],[Duration]]*_iCurrent/_qCharge</f>
        <v>0.54933443165042739</v>
      </c>
      <c r="E1636" s="14">
        <f>_iCurrent*_tRawData[[#This Row],[Duration]]</f>
        <v>4.6888333333865742</v>
      </c>
    </row>
    <row r="1637" spans="1:5" x14ac:dyDescent="0.2">
      <c r="A1637" s="13">
        <v>44918.008506944447</v>
      </c>
      <c r="B1637" s="14">
        <f>(_tRawData[[#This Row],[Date]]-MIN(_tRawData[Date]))*24</f>
        <v>11.155555555655155</v>
      </c>
      <c r="C1637">
        <v>3.708634</v>
      </c>
      <c r="D1637" s="12">
        <f ca="1">1-_tRawData[[#This Row],[Duration]]*_iCurrent/_qCharge</f>
        <v>0.54967083292174868</v>
      </c>
      <c r="E1637" s="14">
        <f>_iCurrent*_tRawData[[#This Row],[Duration]]</f>
        <v>4.6853333333751648</v>
      </c>
    </row>
    <row r="1638" spans="1:5" x14ac:dyDescent="0.2">
      <c r="A1638" s="13">
        <v>44918.008159722223</v>
      </c>
      <c r="B1638" s="14">
        <f>(_tRawData[[#This Row],[Date]]-MIN(_tRawData[Date]))*24</f>
        <v>11.147222222294658</v>
      </c>
      <c r="C1638">
        <v>3.7088939999999999</v>
      </c>
      <c r="D1638" s="12">
        <f ca="1">1-_tRawData[[#This Row],[Duration]]*_iCurrent/_qCharge</f>
        <v>0.55000723419306996</v>
      </c>
      <c r="E1638" s="14">
        <f>_iCurrent*_tRawData[[#This Row],[Duration]]</f>
        <v>4.6818333333637563</v>
      </c>
    </row>
    <row r="1639" spans="1:5" x14ac:dyDescent="0.2">
      <c r="A1639" s="13">
        <v>44918.0078125</v>
      </c>
      <c r="B1639" s="14">
        <f>(_tRawData[[#This Row],[Date]]-MIN(_tRawData[Date]))*24</f>
        <v>11.138888888934162</v>
      </c>
      <c r="C1639">
        <v>3.7091400000000001</v>
      </c>
      <c r="D1639" s="12">
        <f ca="1">1-_tRawData[[#This Row],[Duration]]*_iCurrent/_qCharge</f>
        <v>0.55034363546439136</v>
      </c>
      <c r="E1639" s="14">
        <f>_iCurrent*_tRawData[[#This Row],[Duration]]</f>
        <v>4.6783333333523478</v>
      </c>
    </row>
    <row r="1640" spans="1:5" x14ac:dyDescent="0.2">
      <c r="A1640" s="13">
        <v>44918.007465277777</v>
      </c>
      <c r="B1640" s="14">
        <f>(_tRawData[[#This Row],[Date]]-MIN(_tRawData[Date]))*24</f>
        <v>11.130555555573665</v>
      </c>
      <c r="C1640">
        <v>3.7093940000000001</v>
      </c>
      <c r="D1640" s="12">
        <f ca="1">1-_tRawData[[#This Row],[Duration]]*_iCurrent/_qCharge</f>
        <v>0.55068003673571253</v>
      </c>
      <c r="E1640" s="14">
        <f>_iCurrent*_tRawData[[#This Row],[Duration]]</f>
        <v>4.6748333333409393</v>
      </c>
    </row>
    <row r="1641" spans="1:5" x14ac:dyDescent="0.2">
      <c r="A1641" s="13">
        <v>44918.007106481484</v>
      </c>
      <c r="B1641" s="14">
        <f>(_tRawData[[#This Row],[Date]]-MIN(_tRawData[Date]))*24</f>
        <v>11.121944444545079</v>
      </c>
      <c r="C1641">
        <v>3.7096469999999999</v>
      </c>
      <c r="D1641" s="12">
        <f ca="1">1-_tRawData[[#This Row],[Duration]]*_iCurrent/_qCharge</f>
        <v>0.55102765137828014</v>
      </c>
      <c r="E1641" s="14">
        <f>_iCurrent*_tRawData[[#This Row],[Duration]]</f>
        <v>4.6712166667089328</v>
      </c>
    </row>
    <row r="1642" spans="1:5" x14ac:dyDescent="0.2">
      <c r="A1642" s="13">
        <v>44918.00675925926</v>
      </c>
      <c r="B1642" s="14">
        <f>(_tRawData[[#This Row],[Date]]-MIN(_tRawData[Date]))*24</f>
        <v>11.113611111184582</v>
      </c>
      <c r="C1642">
        <v>3.7099129999999998</v>
      </c>
      <c r="D1642" s="12">
        <f ca="1">1-_tRawData[[#This Row],[Duration]]*_iCurrent/_qCharge</f>
        <v>0.55136405264960153</v>
      </c>
      <c r="E1642" s="14">
        <f>_iCurrent*_tRawData[[#This Row],[Duration]]</f>
        <v>4.6677166666975243</v>
      </c>
    </row>
    <row r="1643" spans="1:5" x14ac:dyDescent="0.2">
      <c r="A1643" s="13">
        <v>44918.006412037037</v>
      </c>
      <c r="B1643" s="14">
        <f>(_tRawData[[#This Row],[Date]]-MIN(_tRawData[Date]))*24</f>
        <v>11.105277777824085</v>
      </c>
      <c r="C1643">
        <v>3.7101760000000001</v>
      </c>
      <c r="D1643" s="12">
        <f ca="1">1-_tRawData[[#This Row],[Duration]]*_iCurrent/_qCharge</f>
        <v>0.55170045392092271</v>
      </c>
      <c r="E1643" s="14">
        <f>_iCurrent*_tRawData[[#This Row],[Duration]]</f>
        <v>4.6642166666861158</v>
      </c>
    </row>
    <row r="1644" spans="1:5" x14ac:dyDescent="0.2">
      <c r="A1644" s="13">
        <v>44918.006064814814</v>
      </c>
      <c r="B1644" s="14">
        <f>(_tRawData[[#This Row],[Date]]-MIN(_tRawData[Date]))*24</f>
        <v>11.096944444463588</v>
      </c>
      <c r="C1644">
        <v>3.7104180000000002</v>
      </c>
      <c r="D1644" s="12">
        <f ca="1">1-_tRawData[[#This Row],[Duration]]*_iCurrent/_qCharge</f>
        <v>0.5520368551922441</v>
      </c>
      <c r="E1644" s="14">
        <f>_iCurrent*_tRawData[[#This Row],[Duration]]</f>
        <v>4.6607166666747073</v>
      </c>
    </row>
    <row r="1645" spans="1:5" x14ac:dyDescent="0.2">
      <c r="A1645" s="13">
        <v>44918.00571759259</v>
      </c>
      <c r="B1645" s="14">
        <f>(_tRawData[[#This Row],[Date]]-MIN(_tRawData[Date]))*24</f>
        <v>11.088611111103091</v>
      </c>
      <c r="C1645">
        <v>3.7106750000000002</v>
      </c>
      <c r="D1645" s="12">
        <f ca="1">1-_tRawData[[#This Row],[Duration]]*_iCurrent/_qCharge</f>
        <v>0.5523732564635655</v>
      </c>
      <c r="E1645" s="14">
        <f>_iCurrent*_tRawData[[#This Row],[Duration]]</f>
        <v>4.6572166666632979</v>
      </c>
    </row>
    <row r="1646" spans="1:5" x14ac:dyDescent="0.2">
      <c r="A1646" s="13">
        <v>44918.005370370367</v>
      </c>
      <c r="B1646" s="14">
        <f>(_tRawData[[#This Row],[Date]]-MIN(_tRawData[Date]))*24</f>
        <v>11.080277777742594</v>
      </c>
      <c r="C1646">
        <v>3.7109420000000002</v>
      </c>
      <c r="D1646" s="12">
        <f ca="1">1-_tRawData[[#This Row],[Duration]]*_iCurrent/_qCharge</f>
        <v>0.55270965773488667</v>
      </c>
      <c r="E1646" s="14">
        <f>_iCurrent*_tRawData[[#This Row],[Duration]]</f>
        <v>4.6537166666518894</v>
      </c>
    </row>
    <row r="1647" spans="1:5" x14ac:dyDescent="0.2">
      <c r="A1647" s="13">
        <v>44918.005023148151</v>
      </c>
      <c r="B1647" s="14">
        <f>(_tRawData[[#This Row],[Date]]-MIN(_tRawData[Date]))*24</f>
        <v>11.071944444556721</v>
      </c>
      <c r="C1647">
        <v>3.711198</v>
      </c>
      <c r="D1647" s="12">
        <f ca="1">1-_tRawData[[#This Row],[Duration]]*_iCurrent/_qCharge</f>
        <v>0.55304605899915882</v>
      </c>
      <c r="E1647" s="14">
        <f>_iCurrent*_tRawData[[#This Row],[Duration]]</f>
        <v>4.6502166667138223</v>
      </c>
    </row>
    <row r="1648" spans="1:5" x14ac:dyDescent="0.2">
      <c r="A1648" s="13">
        <v>44918.004664351851</v>
      </c>
      <c r="B1648" s="14">
        <f>(_tRawData[[#This Row],[Date]]-MIN(_tRawData[Date]))*24</f>
        <v>11.063333333353512</v>
      </c>
      <c r="C1648">
        <v>3.7114560000000001</v>
      </c>
      <c r="D1648" s="12">
        <f ca="1">1-_tRawData[[#This Row],[Duration]]*_iCurrent/_qCharge</f>
        <v>0.55339367364877556</v>
      </c>
      <c r="E1648" s="14">
        <f>_iCurrent*_tRawData[[#This Row],[Duration]]</f>
        <v>4.6466000000084753</v>
      </c>
    </row>
    <row r="1649" spans="1:5" x14ac:dyDescent="0.2">
      <c r="A1649" s="13">
        <v>44918.004317129627</v>
      </c>
      <c r="B1649" s="14">
        <f>(_tRawData[[#This Row],[Date]]-MIN(_tRawData[Date]))*24</f>
        <v>11.054999999993015</v>
      </c>
      <c r="C1649">
        <v>3.7116989999999999</v>
      </c>
      <c r="D1649" s="12">
        <f ca="1">1-_tRawData[[#This Row],[Duration]]*_iCurrent/_qCharge</f>
        <v>0.55373007492009685</v>
      </c>
      <c r="E1649" s="14">
        <f>_iCurrent*_tRawData[[#This Row],[Duration]]</f>
        <v>4.6430999999970659</v>
      </c>
    </row>
    <row r="1650" spans="1:5" x14ac:dyDescent="0.2">
      <c r="A1650" s="13">
        <v>44918.003969907404</v>
      </c>
      <c r="B1650" s="14">
        <f>(_tRawData[[#This Row],[Date]]-MIN(_tRawData[Date]))*24</f>
        <v>11.046666666632518</v>
      </c>
      <c r="C1650">
        <v>3.7119819999999999</v>
      </c>
      <c r="D1650" s="12">
        <f ca="1">1-_tRawData[[#This Row],[Duration]]*_iCurrent/_qCharge</f>
        <v>0.55406647619141824</v>
      </c>
      <c r="E1650" s="14">
        <f>_iCurrent*_tRawData[[#This Row],[Duration]]</f>
        <v>4.6395999999856574</v>
      </c>
    </row>
    <row r="1651" spans="1:5" x14ac:dyDescent="0.2">
      <c r="A1651" s="13">
        <v>44918.003622685188</v>
      </c>
      <c r="B1651" s="14">
        <f>(_tRawData[[#This Row],[Date]]-MIN(_tRawData[Date]))*24</f>
        <v>11.038333333446644</v>
      </c>
      <c r="C1651">
        <v>3.71225</v>
      </c>
      <c r="D1651" s="12">
        <f ca="1">1-_tRawData[[#This Row],[Duration]]*_iCurrent/_qCharge</f>
        <v>0.55440287745569039</v>
      </c>
      <c r="E1651" s="14">
        <f>_iCurrent*_tRawData[[#This Row],[Duration]]</f>
        <v>4.6361000000475903</v>
      </c>
    </row>
    <row r="1652" spans="1:5" x14ac:dyDescent="0.2">
      <c r="A1652" s="13">
        <v>44918.003275462965</v>
      </c>
      <c r="B1652" s="14">
        <f>(_tRawData[[#This Row],[Date]]-MIN(_tRawData[Date]))*24</f>
        <v>11.030000000086147</v>
      </c>
      <c r="C1652">
        <v>3.7125159999999999</v>
      </c>
      <c r="D1652" s="12">
        <f ca="1">1-_tRawData[[#This Row],[Duration]]*_iCurrent/_qCharge</f>
        <v>0.55473927872701156</v>
      </c>
      <c r="E1652" s="14">
        <f>_iCurrent*_tRawData[[#This Row],[Duration]]</f>
        <v>4.6326000000361818</v>
      </c>
    </row>
    <row r="1653" spans="1:5" x14ac:dyDescent="0.2">
      <c r="A1653" s="13">
        <v>44918.002928240741</v>
      </c>
      <c r="B1653" s="14">
        <f>(_tRawData[[#This Row],[Date]]-MIN(_tRawData[Date]))*24</f>
        <v>11.02166666672565</v>
      </c>
      <c r="C1653">
        <v>3.71278</v>
      </c>
      <c r="D1653" s="12">
        <f ca="1">1-_tRawData[[#This Row],[Duration]]*_iCurrent/_qCharge</f>
        <v>0.55507567999833296</v>
      </c>
      <c r="E1653" s="14">
        <f>_iCurrent*_tRawData[[#This Row],[Duration]]</f>
        <v>4.6291000000247733</v>
      </c>
    </row>
    <row r="1654" spans="1:5" x14ac:dyDescent="0.2">
      <c r="A1654" s="13">
        <v>44918.002581018518</v>
      </c>
      <c r="B1654" s="14">
        <f>(_tRawData[[#This Row],[Date]]-MIN(_tRawData[Date]))*24</f>
        <v>11.013333333365154</v>
      </c>
      <c r="C1654">
        <v>3.7130290000000001</v>
      </c>
      <c r="D1654" s="12">
        <f ca="1">1-_tRawData[[#This Row],[Duration]]*_iCurrent/_qCharge</f>
        <v>0.55541208126965436</v>
      </c>
      <c r="E1654" s="14">
        <f>_iCurrent*_tRawData[[#This Row],[Duration]]</f>
        <v>4.6256000000133639</v>
      </c>
    </row>
    <row r="1655" spans="1:5" x14ac:dyDescent="0.2">
      <c r="A1655" s="13">
        <v>44918.002233796295</v>
      </c>
      <c r="B1655" s="14">
        <f>(_tRawData[[#This Row],[Date]]-MIN(_tRawData[Date]))*24</f>
        <v>11.005000000004657</v>
      </c>
      <c r="C1655">
        <v>3.7133020000000001</v>
      </c>
      <c r="D1655" s="12">
        <f ca="1">1-_tRawData[[#This Row],[Duration]]*_iCurrent/_qCharge</f>
        <v>0.55574848254097564</v>
      </c>
      <c r="E1655" s="14">
        <f>_iCurrent*_tRawData[[#This Row],[Duration]]</f>
        <v>4.6221000000019554</v>
      </c>
    </row>
    <row r="1656" spans="1:5" x14ac:dyDescent="0.2">
      <c r="A1656" s="13">
        <v>44918.001875000002</v>
      </c>
      <c r="B1656" s="14">
        <f>(_tRawData[[#This Row],[Date]]-MIN(_tRawData[Date]))*24</f>
        <v>10.996388888976071</v>
      </c>
      <c r="C1656">
        <v>3.7135579999999999</v>
      </c>
      <c r="D1656" s="12">
        <f ca="1">1-_tRawData[[#This Row],[Duration]]*_iCurrent/_qCharge</f>
        <v>0.55609609718354314</v>
      </c>
      <c r="E1656" s="14">
        <f>_iCurrent*_tRawData[[#This Row],[Duration]]</f>
        <v>4.6184833333699498</v>
      </c>
    </row>
    <row r="1657" spans="1:5" x14ac:dyDescent="0.2">
      <c r="A1657" s="13">
        <v>44918.001527777778</v>
      </c>
      <c r="B1657" s="14">
        <f>(_tRawData[[#This Row],[Date]]-MIN(_tRawData[Date]))*24</f>
        <v>10.988055555615574</v>
      </c>
      <c r="C1657">
        <v>3.7138339999999999</v>
      </c>
      <c r="D1657" s="12">
        <f ca="1">1-_tRawData[[#This Row],[Duration]]*_iCurrent/_qCharge</f>
        <v>0.55643249845486442</v>
      </c>
      <c r="E1657" s="14">
        <f>_iCurrent*_tRawData[[#This Row],[Duration]]</f>
        <v>4.6149833333585413</v>
      </c>
    </row>
    <row r="1658" spans="1:5" x14ac:dyDescent="0.2">
      <c r="A1658" s="13">
        <v>44918.001180555555</v>
      </c>
      <c r="B1658" s="14">
        <f>(_tRawData[[#This Row],[Date]]-MIN(_tRawData[Date]))*24</f>
        <v>10.979722222255077</v>
      </c>
      <c r="C1658">
        <v>3.7140960000000001</v>
      </c>
      <c r="D1658" s="12">
        <f ca="1">1-_tRawData[[#This Row],[Duration]]*_iCurrent/_qCharge</f>
        <v>0.55676889972618582</v>
      </c>
      <c r="E1658" s="14">
        <f>_iCurrent*_tRawData[[#This Row],[Duration]]</f>
        <v>4.6114833333471319</v>
      </c>
    </row>
    <row r="1659" spans="1:5" x14ac:dyDescent="0.2">
      <c r="A1659" s="13">
        <v>44918.000833333332</v>
      </c>
      <c r="B1659" s="14">
        <f>(_tRawData[[#This Row],[Date]]-MIN(_tRawData[Date]))*24</f>
        <v>10.97138888889458</v>
      </c>
      <c r="C1659">
        <v>3.7143609999999998</v>
      </c>
      <c r="D1659" s="12">
        <f ca="1">1-_tRawData[[#This Row],[Duration]]*_iCurrent/_qCharge</f>
        <v>0.5571053009975071</v>
      </c>
      <c r="E1659" s="14">
        <f>_iCurrent*_tRawData[[#This Row],[Duration]]</f>
        <v>4.6079833333357234</v>
      </c>
    </row>
    <row r="1660" spans="1:5" x14ac:dyDescent="0.2">
      <c r="A1660" s="13">
        <v>44918.000486111108</v>
      </c>
      <c r="B1660" s="14">
        <f>(_tRawData[[#This Row],[Date]]-MIN(_tRawData[Date]))*24</f>
        <v>10.963055555534083</v>
      </c>
      <c r="C1660">
        <v>3.7146379999999999</v>
      </c>
      <c r="D1660" s="12">
        <f ca="1">1-_tRawData[[#This Row],[Duration]]*_iCurrent/_qCharge</f>
        <v>0.55744170226882839</v>
      </c>
      <c r="E1660" s="14">
        <f>_iCurrent*_tRawData[[#This Row],[Duration]]</f>
        <v>4.6044833333243149</v>
      </c>
    </row>
    <row r="1661" spans="1:5" x14ac:dyDescent="0.2">
      <c r="A1661" s="13">
        <v>44918.000138888892</v>
      </c>
      <c r="B1661" s="14">
        <f>(_tRawData[[#This Row],[Date]]-MIN(_tRawData[Date]))*24</f>
        <v>10.954722222348209</v>
      </c>
      <c r="C1661">
        <v>3.7148850000000002</v>
      </c>
      <c r="D1661" s="12">
        <f ca="1">1-_tRawData[[#This Row],[Duration]]*_iCurrent/_qCharge</f>
        <v>0.55777810353310053</v>
      </c>
      <c r="E1661" s="14">
        <f>_iCurrent*_tRawData[[#This Row],[Duration]]</f>
        <v>4.6009833333862478</v>
      </c>
    </row>
    <row r="1662" spans="1:5" x14ac:dyDescent="0.2">
      <c r="A1662" s="13">
        <v>44917.999791666669</v>
      </c>
      <c r="B1662" s="14">
        <f>(_tRawData[[#This Row],[Date]]-MIN(_tRawData[Date]))*24</f>
        <v>10.946388888987713</v>
      </c>
      <c r="C1662">
        <v>3.7151719999999999</v>
      </c>
      <c r="D1662" s="12">
        <f ca="1">1-_tRawData[[#This Row],[Duration]]*_iCurrent/_qCharge</f>
        <v>0.55811450480442182</v>
      </c>
      <c r="E1662" s="14">
        <f>_iCurrent*_tRawData[[#This Row],[Duration]]</f>
        <v>4.5974833333748393</v>
      </c>
    </row>
    <row r="1663" spans="1:5" x14ac:dyDescent="0.2">
      <c r="A1663" s="13">
        <v>44917.999444444446</v>
      </c>
      <c r="B1663" s="14">
        <f>(_tRawData[[#This Row],[Date]]-MIN(_tRawData[Date]))*24</f>
        <v>10.938055555627216</v>
      </c>
      <c r="C1663">
        <v>3.7154259999999999</v>
      </c>
      <c r="D1663" s="12">
        <f ca="1">1-_tRawData[[#This Row],[Duration]]*_iCurrent/_qCharge</f>
        <v>0.5584509060757431</v>
      </c>
      <c r="E1663" s="14">
        <f>_iCurrent*_tRawData[[#This Row],[Duration]]</f>
        <v>4.5939833333634308</v>
      </c>
    </row>
    <row r="1664" spans="1:5" x14ac:dyDescent="0.2">
      <c r="A1664" s="13">
        <v>44917.999085648145</v>
      </c>
      <c r="B1664" s="14">
        <f>(_tRawData[[#This Row],[Date]]-MIN(_tRawData[Date]))*24</f>
        <v>10.929444444424007</v>
      </c>
      <c r="C1664">
        <v>3.7156940000000001</v>
      </c>
      <c r="D1664" s="12">
        <f ca="1">1-_tRawData[[#This Row],[Duration]]*_iCurrent/_qCharge</f>
        <v>0.55879852072535985</v>
      </c>
      <c r="E1664" s="14">
        <f>_iCurrent*_tRawData[[#This Row],[Duration]]</f>
        <v>4.5903666666580829</v>
      </c>
    </row>
    <row r="1665" spans="1:5" x14ac:dyDescent="0.2">
      <c r="A1665" s="13">
        <v>44917.998738425929</v>
      </c>
      <c r="B1665" s="14">
        <f>(_tRawData[[#This Row],[Date]]-MIN(_tRawData[Date]))*24</f>
        <v>10.921111111238133</v>
      </c>
      <c r="C1665">
        <v>3.7159770000000001</v>
      </c>
      <c r="D1665" s="12">
        <f ca="1">1-_tRawData[[#This Row],[Duration]]*_iCurrent/_qCharge</f>
        <v>0.55913492198963199</v>
      </c>
      <c r="E1665" s="14">
        <f>_iCurrent*_tRawData[[#This Row],[Duration]]</f>
        <v>4.5868666667200158</v>
      </c>
    </row>
    <row r="1666" spans="1:5" x14ac:dyDescent="0.2">
      <c r="A1666" s="13">
        <v>44917.998391203706</v>
      </c>
      <c r="B1666" s="14">
        <f>(_tRawData[[#This Row],[Date]]-MIN(_tRawData[Date]))*24</f>
        <v>10.912777777877636</v>
      </c>
      <c r="C1666">
        <v>3.7162380000000002</v>
      </c>
      <c r="D1666" s="12">
        <f ca="1">1-_tRawData[[#This Row],[Duration]]*_iCurrent/_qCharge</f>
        <v>0.55947132326095328</v>
      </c>
      <c r="E1666" s="14">
        <f>_iCurrent*_tRawData[[#This Row],[Duration]]</f>
        <v>4.5833666667086073</v>
      </c>
    </row>
    <row r="1667" spans="1:5" x14ac:dyDescent="0.2">
      <c r="A1667" s="13">
        <v>44917.998043981483</v>
      </c>
      <c r="B1667" s="14">
        <f>(_tRawData[[#This Row],[Date]]-MIN(_tRawData[Date]))*24</f>
        <v>10.904444444517139</v>
      </c>
      <c r="C1667">
        <v>3.716513</v>
      </c>
      <c r="D1667" s="12">
        <f ca="1">1-_tRawData[[#This Row],[Duration]]*_iCurrent/_qCharge</f>
        <v>0.55980772453227456</v>
      </c>
      <c r="E1667" s="14">
        <f>_iCurrent*_tRawData[[#This Row],[Duration]]</f>
        <v>4.5798666666971988</v>
      </c>
    </row>
    <row r="1668" spans="1:5" x14ac:dyDescent="0.2">
      <c r="A1668" s="13">
        <v>44917.997696759259</v>
      </c>
      <c r="B1668" s="14">
        <f>(_tRawData[[#This Row],[Date]]-MIN(_tRawData[Date]))*24</f>
        <v>10.896111111156642</v>
      </c>
      <c r="C1668">
        <v>3.7167690000000002</v>
      </c>
      <c r="D1668" s="12">
        <f ca="1">1-_tRawData[[#This Row],[Duration]]*_iCurrent/_qCharge</f>
        <v>0.56014412580359596</v>
      </c>
      <c r="E1668" s="14">
        <f>_iCurrent*_tRawData[[#This Row],[Duration]]</f>
        <v>4.5763666666857894</v>
      </c>
    </row>
    <row r="1669" spans="1:5" x14ac:dyDescent="0.2">
      <c r="A1669" s="13">
        <v>44917.997349537036</v>
      </c>
      <c r="B1669" s="14">
        <f>(_tRawData[[#This Row],[Date]]-MIN(_tRawData[Date]))*24</f>
        <v>10.887777777796146</v>
      </c>
      <c r="C1669">
        <v>3.7170459999999999</v>
      </c>
      <c r="D1669" s="12">
        <f ca="1">1-_tRawData[[#This Row],[Duration]]*_iCurrent/_qCharge</f>
        <v>0.56048052707491725</v>
      </c>
      <c r="E1669" s="14">
        <f>_iCurrent*_tRawData[[#This Row],[Duration]]</f>
        <v>4.5728666666743809</v>
      </c>
    </row>
    <row r="1670" spans="1:5" x14ac:dyDescent="0.2">
      <c r="A1670" s="13">
        <v>44917.997002314813</v>
      </c>
      <c r="B1670" s="14">
        <f>(_tRawData[[#This Row],[Date]]-MIN(_tRawData[Date]))*24</f>
        <v>10.879444444435649</v>
      </c>
      <c r="C1670">
        <v>3.7173129999999999</v>
      </c>
      <c r="D1670" s="12">
        <f ca="1">1-_tRawData[[#This Row],[Duration]]*_iCurrent/_qCharge</f>
        <v>0.56081692834623853</v>
      </c>
      <c r="E1670" s="14">
        <f>_iCurrent*_tRawData[[#This Row],[Duration]]</f>
        <v>4.5693666666629724</v>
      </c>
    </row>
    <row r="1671" spans="1:5" x14ac:dyDescent="0.2">
      <c r="A1671" s="13">
        <v>44917.996655092589</v>
      </c>
      <c r="B1671" s="14">
        <f>(_tRawData[[#This Row],[Date]]-MIN(_tRawData[Date]))*24</f>
        <v>10.871111111075152</v>
      </c>
      <c r="C1671">
        <v>3.7175790000000002</v>
      </c>
      <c r="D1671" s="12">
        <f ca="1">1-_tRawData[[#This Row],[Duration]]*_iCurrent/_qCharge</f>
        <v>0.56115332961755993</v>
      </c>
      <c r="E1671" s="14">
        <f>_iCurrent*_tRawData[[#This Row],[Duration]]</f>
        <v>4.5658666666515639</v>
      </c>
    </row>
    <row r="1672" spans="1:5" x14ac:dyDescent="0.2">
      <c r="A1672" s="13">
        <v>44917.996296296296</v>
      </c>
      <c r="B1672" s="14">
        <f>(_tRawData[[#This Row],[Date]]-MIN(_tRawData[Date]))*24</f>
        <v>10.862500000046566</v>
      </c>
      <c r="C1672">
        <v>3.717848</v>
      </c>
      <c r="D1672" s="12">
        <f ca="1">1-_tRawData[[#This Row],[Duration]]*_iCurrent/_qCharge</f>
        <v>0.56150094426012742</v>
      </c>
      <c r="E1672" s="14">
        <f>_iCurrent*_tRawData[[#This Row],[Duration]]</f>
        <v>4.5622500000195574</v>
      </c>
    </row>
    <row r="1673" spans="1:5" x14ac:dyDescent="0.2">
      <c r="A1673" s="13">
        <v>44917.995949074073</v>
      </c>
      <c r="B1673" s="14">
        <f>(_tRawData[[#This Row],[Date]]-MIN(_tRawData[Date]))*24</f>
        <v>10.854166666686069</v>
      </c>
      <c r="C1673">
        <v>3.7181139999999999</v>
      </c>
      <c r="D1673" s="12">
        <f ca="1">1-_tRawData[[#This Row],[Duration]]*_iCurrent/_qCharge</f>
        <v>0.56183734553144871</v>
      </c>
      <c r="E1673" s="14">
        <f>_iCurrent*_tRawData[[#This Row],[Duration]]</f>
        <v>4.5587500000081489</v>
      </c>
    </row>
    <row r="1674" spans="1:5" x14ac:dyDescent="0.2">
      <c r="A1674" s="13">
        <v>44917.99560185185</v>
      </c>
      <c r="B1674" s="14">
        <f>(_tRawData[[#This Row],[Date]]-MIN(_tRawData[Date]))*24</f>
        <v>10.845833333325572</v>
      </c>
      <c r="C1674">
        <v>3.7183869999999999</v>
      </c>
      <c r="D1674" s="12">
        <f ca="1">1-_tRawData[[#This Row],[Duration]]*_iCurrent/_qCharge</f>
        <v>0.5621737468027701</v>
      </c>
      <c r="E1674" s="14">
        <f>_iCurrent*_tRawData[[#This Row],[Duration]]</f>
        <v>4.5552499999967404</v>
      </c>
    </row>
    <row r="1675" spans="1:5" x14ac:dyDescent="0.2">
      <c r="A1675" s="13">
        <v>44917.995254629626</v>
      </c>
      <c r="B1675" s="14">
        <f>(_tRawData[[#This Row],[Date]]-MIN(_tRawData[Date]))*24</f>
        <v>10.837499999965075</v>
      </c>
      <c r="C1675">
        <v>3.7186499999999998</v>
      </c>
      <c r="D1675" s="12">
        <f ca="1">1-_tRawData[[#This Row],[Duration]]*_iCurrent/_qCharge</f>
        <v>0.56251014807409128</v>
      </c>
      <c r="E1675" s="14">
        <f>_iCurrent*_tRawData[[#This Row],[Duration]]</f>
        <v>4.5517499999853319</v>
      </c>
    </row>
    <row r="1676" spans="1:5" x14ac:dyDescent="0.2">
      <c r="A1676" s="13">
        <v>44917.99490740741</v>
      </c>
      <c r="B1676" s="14">
        <f>(_tRawData[[#This Row],[Date]]-MIN(_tRawData[Date]))*24</f>
        <v>10.829166666779201</v>
      </c>
      <c r="C1676">
        <v>3.7189350000000001</v>
      </c>
      <c r="D1676" s="12">
        <f ca="1">1-_tRawData[[#This Row],[Duration]]*_iCurrent/_qCharge</f>
        <v>0.56284654933836342</v>
      </c>
      <c r="E1676" s="14">
        <f>_iCurrent*_tRawData[[#This Row],[Duration]]</f>
        <v>4.5482500000472648</v>
      </c>
    </row>
    <row r="1677" spans="1:5" x14ac:dyDescent="0.2">
      <c r="A1677" s="13">
        <v>44917.994560185187</v>
      </c>
      <c r="B1677" s="14">
        <f>(_tRawData[[#This Row],[Date]]-MIN(_tRawData[Date]))*24</f>
        <v>10.820833333418705</v>
      </c>
      <c r="C1677">
        <v>3.7191809999999998</v>
      </c>
      <c r="D1677" s="12">
        <f ca="1">1-_tRawData[[#This Row],[Duration]]*_iCurrent/_qCharge</f>
        <v>0.56318295060968482</v>
      </c>
      <c r="E1677" s="14">
        <f>_iCurrent*_tRawData[[#This Row],[Duration]]</f>
        <v>4.5447500000358554</v>
      </c>
    </row>
    <row r="1678" spans="1:5" x14ac:dyDescent="0.2">
      <c r="A1678" s="13">
        <v>44917.994212962964</v>
      </c>
      <c r="B1678" s="14">
        <f>(_tRawData[[#This Row],[Date]]-MIN(_tRawData[Date]))*24</f>
        <v>10.812500000058208</v>
      </c>
      <c r="C1678">
        <v>3.719449</v>
      </c>
      <c r="D1678" s="12">
        <f ca="1">1-_tRawData[[#This Row],[Duration]]*_iCurrent/_qCharge</f>
        <v>0.56351935188100621</v>
      </c>
      <c r="E1678" s="14">
        <f>_iCurrent*_tRawData[[#This Row],[Duration]]</f>
        <v>4.5412500000244469</v>
      </c>
    </row>
    <row r="1679" spans="1:5" x14ac:dyDescent="0.2">
      <c r="A1679" s="13">
        <v>44917.99386574074</v>
      </c>
      <c r="B1679" s="14">
        <f>(_tRawData[[#This Row],[Date]]-MIN(_tRawData[Date]))*24</f>
        <v>10.804166666697711</v>
      </c>
      <c r="C1679">
        <v>3.7197429999999998</v>
      </c>
      <c r="D1679" s="12">
        <f ca="1">1-_tRawData[[#This Row],[Duration]]*_iCurrent/_qCharge</f>
        <v>0.56385575315232739</v>
      </c>
      <c r="E1679" s="14">
        <f>_iCurrent*_tRawData[[#This Row],[Duration]]</f>
        <v>4.5377500000130384</v>
      </c>
    </row>
    <row r="1680" spans="1:5" x14ac:dyDescent="0.2">
      <c r="A1680" s="13">
        <v>44917.993506944447</v>
      </c>
      <c r="B1680" s="14">
        <f>(_tRawData[[#This Row],[Date]]-MIN(_tRawData[Date]))*24</f>
        <v>10.795555555669125</v>
      </c>
      <c r="C1680">
        <v>3.720024</v>
      </c>
      <c r="D1680" s="12">
        <f ca="1">1-_tRawData[[#This Row],[Duration]]*_iCurrent/_qCharge</f>
        <v>0.56420336779489499</v>
      </c>
      <c r="E1680" s="14">
        <f>_iCurrent*_tRawData[[#This Row],[Duration]]</f>
        <v>4.5341333333810327</v>
      </c>
    </row>
    <row r="1681" spans="1:5" x14ac:dyDescent="0.2">
      <c r="A1681" s="13">
        <v>44917.993159722224</v>
      </c>
      <c r="B1681" s="14">
        <f>(_tRawData[[#This Row],[Date]]-MIN(_tRawData[Date]))*24</f>
        <v>10.787222222308628</v>
      </c>
      <c r="C1681">
        <v>3.720291</v>
      </c>
      <c r="D1681" s="12">
        <f ca="1">1-_tRawData[[#This Row],[Duration]]*_iCurrent/_qCharge</f>
        <v>0.56453976906621639</v>
      </c>
      <c r="E1681" s="14">
        <f>_iCurrent*_tRawData[[#This Row],[Duration]]</f>
        <v>4.5306333333696234</v>
      </c>
    </row>
    <row r="1682" spans="1:5" x14ac:dyDescent="0.2">
      <c r="A1682" s="13">
        <v>44917.992812500001</v>
      </c>
      <c r="B1682" s="14">
        <f>(_tRawData[[#This Row],[Date]]-MIN(_tRawData[Date]))*24</f>
        <v>10.778888888948131</v>
      </c>
      <c r="C1682">
        <v>3.7205590000000002</v>
      </c>
      <c r="D1682" s="12">
        <f ca="1">1-_tRawData[[#This Row],[Duration]]*_iCurrent/_qCharge</f>
        <v>0.56487617033753756</v>
      </c>
      <c r="E1682" s="14">
        <f>_iCurrent*_tRawData[[#This Row],[Duration]]</f>
        <v>4.5271333333582149</v>
      </c>
    </row>
    <row r="1683" spans="1:5" x14ac:dyDescent="0.2">
      <c r="A1683" s="13">
        <v>44917.992465277777</v>
      </c>
      <c r="B1683" s="14">
        <f>(_tRawData[[#This Row],[Date]]-MIN(_tRawData[Date]))*24</f>
        <v>10.770555555587634</v>
      </c>
      <c r="C1683">
        <v>3.7208199999999998</v>
      </c>
      <c r="D1683" s="12">
        <f ca="1">1-_tRawData[[#This Row],[Duration]]*_iCurrent/_qCharge</f>
        <v>0.56521257160885896</v>
      </c>
      <c r="E1683" s="14">
        <f>_iCurrent*_tRawData[[#This Row],[Duration]]</f>
        <v>4.5236333333468064</v>
      </c>
    </row>
    <row r="1684" spans="1:5" x14ac:dyDescent="0.2">
      <c r="A1684" s="13">
        <v>44917.992118055554</v>
      </c>
      <c r="B1684" s="14">
        <f>(_tRawData[[#This Row],[Date]]-MIN(_tRawData[Date]))*24</f>
        <v>10.762222222227138</v>
      </c>
      <c r="C1684">
        <v>3.7211110000000001</v>
      </c>
      <c r="D1684" s="12">
        <f ca="1">1-_tRawData[[#This Row],[Duration]]*_iCurrent/_qCharge</f>
        <v>0.56554897288018013</v>
      </c>
      <c r="E1684" s="14">
        <f>_iCurrent*_tRawData[[#This Row],[Duration]]</f>
        <v>4.5201333333353979</v>
      </c>
    </row>
    <row r="1685" spans="1:5" x14ac:dyDescent="0.2">
      <c r="A1685" s="13">
        <v>44917.991770833331</v>
      </c>
      <c r="B1685" s="14">
        <f>(_tRawData[[#This Row],[Date]]-MIN(_tRawData[Date]))*24</f>
        <v>10.753888888866641</v>
      </c>
      <c r="C1685">
        <v>3.7213820000000002</v>
      </c>
      <c r="D1685" s="12">
        <f ca="1">1-_tRawData[[#This Row],[Duration]]*_iCurrent/_qCharge</f>
        <v>0.56588537415150153</v>
      </c>
      <c r="E1685" s="14">
        <f>_iCurrent*_tRawData[[#This Row],[Duration]]</f>
        <v>4.5166333333239885</v>
      </c>
    </row>
    <row r="1686" spans="1:5" x14ac:dyDescent="0.2">
      <c r="A1686" s="13">
        <v>44917.991423611114</v>
      </c>
      <c r="B1686" s="14">
        <f>(_tRawData[[#This Row],[Date]]-MIN(_tRawData[Date]))*24</f>
        <v>10.745555555680767</v>
      </c>
      <c r="C1686">
        <v>3.721638</v>
      </c>
      <c r="D1686" s="12">
        <f ca="1">1-_tRawData[[#This Row],[Duration]]*_iCurrent/_qCharge</f>
        <v>0.56622177541577368</v>
      </c>
      <c r="E1686" s="14">
        <f>_iCurrent*_tRawData[[#This Row],[Duration]]</f>
        <v>4.5131333333859223</v>
      </c>
    </row>
    <row r="1687" spans="1:5" x14ac:dyDescent="0.2">
      <c r="A1687" s="13">
        <v>44917.991064814814</v>
      </c>
      <c r="B1687" s="14">
        <f>(_tRawData[[#This Row],[Date]]-MIN(_tRawData[Date]))*24</f>
        <v>10.736944444477558</v>
      </c>
      <c r="C1687">
        <v>3.7219150000000001</v>
      </c>
      <c r="D1687" s="12">
        <f ca="1">1-_tRawData[[#This Row],[Duration]]*_iCurrent/_qCharge</f>
        <v>0.56656939006539031</v>
      </c>
      <c r="E1687" s="14">
        <f>_iCurrent*_tRawData[[#This Row],[Duration]]</f>
        <v>4.5095166666805744</v>
      </c>
    </row>
    <row r="1688" spans="1:5" x14ac:dyDescent="0.2">
      <c r="A1688" s="13">
        <v>44917.990717592591</v>
      </c>
      <c r="B1688" s="14">
        <f>(_tRawData[[#This Row],[Date]]-MIN(_tRawData[Date]))*24</f>
        <v>10.728611111117061</v>
      </c>
      <c r="C1688">
        <v>3.7221929999999999</v>
      </c>
      <c r="D1688" s="12">
        <f ca="1">1-_tRawData[[#This Row],[Duration]]*_iCurrent/_qCharge</f>
        <v>0.56690579133671171</v>
      </c>
      <c r="E1688" s="14">
        <f>_iCurrent*_tRawData[[#This Row],[Duration]]</f>
        <v>4.5060166666691659</v>
      </c>
    </row>
    <row r="1689" spans="1:5" x14ac:dyDescent="0.2">
      <c r="A1689" s="13">
        <v>44917.990370370368</v>
      </c>
      <c r="B1689" s="14">
        <f>(_tRawData[[#This Row],[Date]]-MIN(_tRawData[Date]))*24</f>
        <v>10.720277777756564</v>
      </c>
      <c r="C1689">
        <v>3.72248</v>
      </c>
      <c r="D1689" s="12">
        <f ca="1">1-_tRawData[[#This Row],[Duration]]*_iCurrent/_qCharge</f>
        <v>0.5672421926080331</v>
      </c>
      <c r="E1689" s="14">
        <f>_iCurrent*_tRawData[[#This Row],[Duration]]</f>
        <v>4.5025166666577565</v>
      </c>
    </row>
    <row r="1690" spans="1:5" x14ac:dyDescent="0.2">
      <c r="A1690" s="13">
        <v>44917.990023148152</v>
      </c>
      <c r="B1690" s="14">
        <f>(_tRawData[[#This Row],[Date]]-MIN(_tRawData[Date]))*24</f>
        <v>10.71194444457069</v>
      </c>
      <c r="C1690">
        <v>3.722737</v>
      </c>
      <c r="D1690" s="12">
        <f ca="1">1-_tRawData[[#This Row],[Duration]]*_iCurrent/_qCharge</f>
        <v>0.56757859387230525</v>
      </c>
      <c r="E1690" s="14">
        <f>_iCurrent*_tRawData[[#This Row],[Duration]]</f>
        <v>4.4990166667196894</v>
      </c>
    </row>
    <row r="1691" spans="1:5" x14ac:dyDescent="0.2">
      <c r="A1691" s="13">
        <v>44917.989675925928</v>
      </c>
      <c r="B1691" s="14">
        <f>(_tRawData[[#This Row],[Date]]-MIN(_tRawData[Date]))*24</f>
        <v>10.703611111210193</v>
      </c>
      <c r="C1691">
        <v>3.7230089999999998</v>
      </c>
      <c r="D1691" s="12">
        <f ca="1">1-_tRawData[[#This Row],[Duration]]*_iCurrent/_qCharge</f>
        <v>0.56791499514362642</v>
      </c>
      <c r="E1691" s="14">
        <f>_iCurrent*_tRawData[[#This Row],[Duration]]</f>
        <v>4.4955166667082809</v>
      </c>
    </row>
    <row r="1692" spans="1:5" x14ac:dyDescent="0.2">
      <c r="A1692" s="13">
        <v>44917.989328703705</v>
      </c>
      <c r="B1692" s="14">
        <f>(_tRawData[[#This Row],[Date]]-MIN(_tRawData[Date]))*24</f>
        <v>10.695277777849697</v>
      </c>
      <c r="C1692">
        <v>3.7232769999999999</v>
      </c>
      <c r="D1692" s="12">
        <f ca="1">1-_tRawData[[#This Row],[Duration]]*_iCurrent/_qCharge</f>
        <v>0.56825139641494782</v>
      </c>
      <c r="E1692" s="14">
        <f>_iCurrent*_tRawData[[#This Row],[Duration]]</f>
        <v>4.4920166666968724</v>
      </c>
    </row>
    <row r="1693" spans="1:5" x14ac:dyDescent="0.2">
      <c r="A1693" s="13">
        <v>44917.988981481481</v>
      </c>
      <c r="B1693" s="14">
        <f>(_tRawData[[#This Row],[Date]]-MIN(_tRawData[Date]))*24</f>
        <v>10.6869444444892</v>
      </c>
      <c r="C1693">
        <v>3.7235480000000001</v>
      </c>
      <c r="D1693" s="12">
        <f ca="1">1-_tRawData[[#This Row],[Duration]]*_iCurrent/_qCharge</f>
        <v>0.5685877976862691</v>
      </c>
      <c r="E1693" s="14">
        <f>_iCurrent*_tRawData[[#This Row],[Duration]]</f>
        <v>4.4885166666854639</v>
      </c>
    </row>
    <row r="1694" spans="1:5" x14ac:dyDescent="0.2">
      <c r="A1694" s="13">
        <v>44917.988634259258</v>
      </c>
      <c r="B1694" s="14">
        <f>(_tRawData[[#This Row],[Date]]-MIN(_tRawData[Date]))*24</f>
        <v>10.678611111128703</v>
      </c>
      <c r="C1694">
        <v>3.7238280000000001</v>
      </c>
      <c r="D1694" s="12">
        <f ca="1">1-_tRawData[[#This Row],[Duration]]*_iCurrent/_qCharge</f>
        <v>0.56892419895759039</v>
      </c>
      <c r="E1694" s="14">
        <f>_iCurrent*_tRawData[[#This Row],[Duration]]</f>
        <v>4.4850166666740554</v>
      </c>
    </row>
    <row r="1695" spans="1:5" x14ac:dyDescent="0.2">
      <c r="A1695" s="13">
        <v>44917.988275462965</v>
      </c>
      <c r="B1695" s="14">
        <f>(_tRawData[[#This Row],[Date]]-MIN(_tRawData[Date]))*24</f>
        <v>10.670000000100117</v>
      </c>
      <c r="C1695">
        <v>3.7240980000000001</v>
      </c>
      <c r="D1695" s="12">
        <f ca="1">1-_tRawData[[#This Row],[Duration]]*_iCurrent/_qCharge</f>
        <v>0.56927181360015799</v>
      </c>
      <c r="E1695" s="14">
        <f>_iCurrent*_tRawData[[#This Row],[Duration]]</f>
        <v>4.4814000000420489</v>
      </c>
    </row>
    <row r="1696" spans="1:5" x14ac:dyDescent="0.2">
      <c r="A1696" s="13">
        <v>44917.987928240742</v>
      </c>
      <c r="B1696" s="14">
        <f>(_tRawData[[#This Row],[Date]]-MIN(_tRawData[Date]))*24</f>
        <v>10.66166666673962</v>
      </c>
      <c r="C1696">
        <v>3.72437</v>
      </c>
      <c r="D1696" s="12">
        <f ca="1">1-_tRawData[[#This Row],[Duration]]*_iCurrent/_qCharge</f>
        <v>0.56960821487147928</v>
      </c>
      <c r="E1696" s="14">
        <f>_iCurrent*_tRawData[[#This Row],[Duration]]</f>
        <v>4.4779000000306404</v>
      </c>
    </row>
    <row r="1697" spans="1:5" x14ac:dyDescent="0.2">
      <c r="A1697" s="13">
        <v>44917.987581018519</v>
      </c>
      <c r="B1697" s="14">
        <f>(_tRawData[[#This Row],[Date]]-MIN(_tRawData[Date]))*24</f>
        <v>10.653333333379123</v>
      </c>
      <c r="C1697">
        <v>3.7246380000000001</v>
      </c>
      <c r="D1697" s="12">
        <f ca="1">1-_tRawData[[#This Row],[Duration]]*_iCurrent/_qCharge</f>
        <v>0.56994461614280056</v>
      </c>
      <c r="E1697" s="14">
        <f>_iCurrent*_tRawData[[#This Row],[Duration]]</f>
        <v>4.4744000000192319</v>
      </c>
    </row>
    <row r="1698" spans="1:5" x14ac:dyDescent="0.2">
      <c r="A1698" s="13">
        <v>44917.987233796295</v>
      </c>
      <c r="B1698" s="14">
        <f>(_tRawData[[#This Row],[Date]]-MIN(_tRawData[Date]))*24</f>
        <v>10.645000000018626</v>
      </c>
      <c r="C1698">
        <v>3.7249159999999999</v>
      </c>
      <c r="D1698" s="12">
        <f ca="1">1-_tRawData[[#This Row],[Duration]]*_iCurrent/_qCharge</f>
        <v>0.57028101741412196</v>
      </c>
      <c r="E1698" s="14">
        <f>_iCurrent*_tRawData[[#This Row],[Duration]]</f>
        <v>4.4709000000078225</v>
      </c>
    </row>
    <row r="1699" spans="1:5" x14ac:dyDescent="0.2">
      <c r="A1699" s="13">
        <v>44917.986886574072</v>
      </c>
      <c r="B1699" s="14">
        <f>(_tRawData[[#This Row],[Date]]-MIN(_tRawData[Date]))*24</f>
        <v>10.63666666665813</v>
      </c>
      <c r="C1699">
        <v>3.7252160000000001</v>
      </c>
      <c r="D1699" s="12">
        <f ca="1">1-_tRawData[[#This Row],[Duration]]*_iCurrent/_qCharge</f>
        <v>0.57061741868544325</v>
      </c>
      <c r="E1699" s="14">
        <f>_iCurrent*_tRawData[[#This Row],[Duration]]</f>
        <v>4.467399999996414</v>
      </c>
    </row>
    <row r="1700" spans="1:5" x14ac:dyDescent="0.2">
      <c r="A1700" s="13">
        <v>44917.986539351848</v>
      </c>
      <c r="B1700" s="14">
        <f>(_tRawData[[#This Row],[Date]]-MIN(_tRawData[Date]))*24</f>
        <v>10.628333333297633</v>
      </c>
      <c r="C1700">
        <v>3.7254710000000002</v>
      </c>
      <c r="D1700" s="12">
        <f ca="1">1-_tRawData[[#This Row],[Duration]]*_iCurrent/_qCharge</f>
        <v>0.57095381995676453</v>
      </c>
      <c r="E1700" s="14">
        <f>_iCurrent*_tRawData[[#This Row],[Duration]]</f>
        <v>4.4638999999850055</v>
      </c>
    </row>
    <row r="1701" spans="1:5" x14ac:dyDescent="0.2">
      <c r="A1701" s="13">
        <v>44917.986192129632</v>
      </c>
      <c r="B1701" s="14">
        <f>(_tRawData[[#This Row],[Date]]-MIN(_tRawData[Date]))*24</f>
        <v>10.620000000111759</v>
      </c>
      <c r="C1701">
        <v>3.7257500000000001</v>
      </c>
      <c r="D1701" s="12">
        <f ca="1">1-_tRawData[[#This Row],[Duration]]*_iCurrent/_qCharge</f>
        <v>0.57129022122103668</v>
      </c>
      <c r="E1701" s="14">
        <f>_iCurrent*_tRawData[[#This Row],[Duration]]</f>
        <v>4.4604000000469384</v>
      </c>
    </row>
    <row r="1702" spans="1:5" x14ac:dyDescent="0.2">
      <c r="A1702" s="13">
        <v>44917.985844907409</v>
      </c>
      <c r="B1702" s="14">
        <f>(_tRawData[[#This Row],[Date]]-MIN(_tRawData[Date]))*24</f>
        <v>10.611666666751262</v>
      </c>
      <c r="C1702">
        <v>3.726013</v>
      </c>
      <c r="D1702" s="12">
        <f ca="1">1-_tRawData[[#This Row],[Duration]]*_iCurrent/_qCharge</f>
        <v>0.57162662249235796</v>
      </c>
      <c r="E1702" s="14">
        <f>_iCurrent*_tRawData[[#This Row],[Duration]]</f>
        <v>4.4569000000355299</v>
      </c>
    </row>
    <row r="1703" spans="1:5" x14ac:dyDescent="0.2">
      <c r="A1703" s="13">
        <v>44917.985486111109</v>
      </c>
      <c r="B1703" s="14">
        <f>(_tRawData[[#This Row],[Date]]-MIN(_tRawData[Date]))*24</f>
        <v>10.603055555548053</v>
      </c>
      <c r="C1703">
        <v>3.7262960000000001</v>
      </c>
      <c r="D1703" s="12">
        <f ca="1">1-_tRawData[[#This Row],[Duration]]*_iCurrent/_qCharge</f>
        <v>0.57197423714197471</v>
      </c>
      <c r="E1703" s="14">
        <f>_iCurrent*_tRawData[[#This Row],[Duration]]</f>
        <v>4.453283333330182</v>
      </c>
    </row>
    <row r="1704" spans="1:5" x14ac:dyDescent="0.2">
      <c r="A1704" s="13">
        <v>44917.985138888886</v>
      </c>
      <c r="B1704" s="14">
        <f>(_tRawData[[#This Row],[Date]]-MIN(_tRawData[Date]))*24</f>
        <v>10.594722222187556</v>
      </c>
      <c r="C1704">
        <v>3.7265790000000001</v>
      </c>
      <c r="D1704" s="12">
        <f ca="1">1-_tRawData[[#This Row],[Duration]]*_iCurrent/_qCharge</f>
        <v>0.57231063841329599</v>
      </c>
      <c r="E1704" s="14">
        <f>_iCurrent*_tRawData[[#This Row],[Duration]]</f>
        <v>4.4497833333187735</v>
      </c>
    </row>
    <row r="1705" spans="1:5" x14ac:dyDescent="0.2">
      <c r="A1705" s="13">
        <v>44917.984791666669</v>
      </c>
      <c r="B1705" s="14">
        <f>(_tRawData[[#This Row],[Date]]-MIN(_tRawData[Date]))*24</f>
        <v>10.586388889001682</v>
      </c>
      <c r="C1705">
        <v>3.7268560000000002</v>
      </c>
      <c r="D1705" s="12">
        <f ca="1">1-_tRawData[[#This Row],[Duration]]*_iCurrent/_qCharge</f>
        <v>0.57264703967756814</v>
      </c>
      <c r="E1705" s="14">
        <f>_iCurrent*_tRawData[[#This Row],[Duration]]</f>
        <v>4.4462833333807064</v>
      </c>
    </row>
    <row r="1706" spans="1:5" x14ac:dyDescent="0.2">
      <c r="A1706" s="13">
        <v>44917.984444444446</v>
      </c>
      <c r="B1706" s="14">
        <f>(_tRawData[[#This Row],[Date]]-MIN(_tRawData[Date]))*24</f>
        <v>10.578055555641185</v>
      </c>
      <c r="C1706">
        <v>3.7271299999999998</v>
      </c>
      <c r="D1706" s="12">
        <f ca="1">1-_tRawData[[#This Row],[Duration]]*_iCurrent/_qCharge</f>
        <v>0.57298344094888942</v>
      </c>
      <c r="E1706" s="14">
        <f>_iCurrent*_tRawData[[#This Row],[Duration]]</f>
        <v>4.4427833333692979</v>
      </c>
    </row>
    <row r="1707" spans="1:5" x14ac:dyDescent="0.2">
      <c r="A1707" s="13">
        <v>44917.984097222223</v>
      </c>
      <c r="B1707" s="14">
        <f>(_tRawData[[#This Row],[Date]]-MIN(_tRawData[Date]))*24</f>
        <v>10.569722222280689</v>
      </c>
      <c r="C1707">
        <v>3.7274050000000001</v>
      </c>
      <c r="D1707" s="12">
        <f ca="1">1-_tRawData[[#This Row],[Duration]]*_iCurrent/_qCharge</f>
        <v>0.57331984222021071</v>
      </c>
      <c r="E1707" s="14">
        <f>_iCurrent*_tRawData[[#This Row],[Duration]]</f>
        <v>4.4392833333578894</v>
      </c>
    </row>
    <row r="1708" spans="1:5" x14ac:dyDescent="0.2">
      <c r="A1708" s="13">
        <v>44917.983749999999</v>
      </c>
      <c r="B1708" s="14">
        <f>(_tRawData[[#This Row],[Date]]-MIN(_tRawData[Date]))*24</f>
        <v>10.561388888920192</v>
      </c>
      <c r="C1708">
        <v>3.7276760000000002</v>
      </c>
      <c r="D1708" s="12">
        <f ca="1">1-_tRawData[[#This Row],[Duration]]*_iCurrent/_qCharge</f>
        <v>0.5736562434915321</v>
      </c>
      <c r="E1708" s="14">
        <f>_iCurrent*_tRawData[[#This Row],[Duration]]</f>
        <v>4.43578333334648</v>
      </c>
    </row>
    <row r="1709" spans="1:5" x14ac:dyDescent="0.2">
      <c r="A1709" s="13">
        <v>44917.983402777776</v>
      </c>
      <c r="B1709" s="14">
        <f>(_tRawData[[#This Row],[Date]]-MIN(_tRawData[Date]))*24</f>
        <v>10.553055555559695</v>
      </c>
      <c r="C1709">
        <v>3.7279550000000001</v>
      </c>
      <c r="D1709" s="12">
        <f ca="1">1-_tRawData[[#This Row],[Duration]]*_iCurrent/_qCharge</f>
        <v>0.57399264476285339</v>
      </c>
      <c r="E1709" s="14">
        <f>_iCurrent*_tRawData[[#This Row],[Duration]]</f>
        <v>4.4322833333350715</v>
      </c>
    </row>
    <row r="1710" spans="1:5" x14ac:dyDescent="0.2">
      <c r="A1710" s="13">
        <v>44917.983055555553</v>
      </c>
      <c r="B1710" s="14">
        <f>(_tRawData[[#This Row],[Date]]-MIN(_tRawData[Date]))*24</f>
        <v>10.544722222199198</v>
      </c>
      <c r="C1710">
        <v>3.7282289999999998</v>
      </c>
      <c r="D1710" s="12">
        <f ca="1">1-_tRawData[[#This Row],[Duration]]*_iCurrent/_qCharge</f>
        <v>0.57432904603417467</v>
      </c>
      <c r="E1710" s="14">
        <f>_iCurrent*_tRawData[[#This Row],[Duration]]</f>
        <v>4.428783333323663</v>
      </c>
    </row>
    <row r="1711" spans="1:5" x14ac:dyDescent="0.2">
      <c r="A1711" s="13">
        <v>44917.98269675926</v>
      </c>
      <c r="B1711" s="14">
        <f>(_tRawData[[#This Row],[Date]]-MIN(_tRawData[Date]))*24</f>
        <v>10.536111111170612</v>
      </c>
      <c r="C1711">
        <v>3.7285180000000002</v>
      </c>
      <c r="D1711" s="12">
        <f ca="1">1-_tRawData[[#This Row],[Duration]]*_iCurrent/_qCharge</f>
        <v>0.57467666067674217</v>
      </c>
      <c r="E1711" s="14">
        <f>_iCurrent*_tRawData[[#This Row],[Duration]]</f>
        <v>4.4251666666916574</v>
      </c>
    </row>
    <row r="1712" spans="1:5" x14ac:dyDescent="0.2">
      <c r="A1712" s="13">
        <v>44917.982349537036</v>
      </c>
      <c r="B1712" s="14">
        <f>(_tRawData[[#This Row],[Date]]-MIN(_tRawData[Date]))*24</f>
        <v>10.527777777810115</v>
      </c>
      <c r="C1712">
        <v>3.7288039999999998</v>
      </c>
      <c r="D1712" s="12">
        <f ca="1">1-_tRawData[[#This Row],[Duration]]*_iCurrent/_qCharge</f>
        <v>0.57501306194806356</v>
      </c>
      <c r="E1712" s="14">
        <f>_iCurrent*_tRawData[[#This Row],[Duration]]</f>
        <v>4.421666666680248</v>
      </c>
    </row>
    <row r="1713" spans="1:5" x14ac:dyDescent="0.2">
      <c r="A1713" s="13">
        <v>44917.982002314813</v>
      </c>
      <c r="B1713" s="14">
        <f>(_tRawData[[#This Row],[Date]]-MIN(_tRawData[Date]))*24</f>
        <v>10.519444444449618</v>
      </c>
      <c r="C1713">
        <v>3.7290830000000001</v>
      </c>
      <c r="D1713" s="12">
        <f ca="1">1-_tRawData[[#This Row],[Duration]]*_iCurrent/_qCharge</f>
        <v>0.57534946321938496</v>
      </c>
      <c r="E1713" s="14">
        <f>_iCurrent*_tRawData[[#This Row],[Duration]]</f>
        <v>4.4181666666688395</v>
      </c>
    </row>
    <row r="1714" spans="1:5" x14ac:dyDescent="0.2">
      <c r="A1714" s="13">
        <v>44917.98165509259</v>
      </c>
      <c r="B1714" s="14">
        <f>(_tRawData[[#This Row],[Date]]-MIN(_tRawData[Date]))*24</f>
        <v>10.511111111089122</v>
      </c>
      <c r="C1714">
        <v>3.729365</v>
      </c>
      <c r="D1714" s="12">
        <f ca="1">1-_tRawData[[#This Row],[Duration]]*_iCurrent/_qCharge</f>
        <v>0.57568586449070613</v>
      </c>
      <c r="E1714" s="14">
        <f>_iCurrent*_tRawData[[#This Row],[Duration]]</f>
        <v>4.414666666657431</v>
      </c>
    </row>
    <row r="1715" spans="1:5" x14ac:dyDescent="0.2">
      <c r="A1715" s="13">
        <v>44917.981307870374</v>
      </c>
      <c r="B1715" s="14">
        <f>(_tRawData[[#This Row],[Date]]-MIN(_tRawData[Date]))*24</f>
        <v>10.502777777903248</v>
      </c>
      <c r="C1715">
        <v>3.7296239999999998</v>
      </c>
      <c r="D1715" s="12">
        <f ca="1">1-_tRawData[[#This Row],[Duration]]*_iCurrent/_qCharge</f>
        <v>0.57602226575497828</v>
      </c>
      <c r="E1715" s="14">
        <f>_iCurrent*_tRawData[[#This Row],[Duration]]</f>
        <v>4.4111666667193639</v>
      </c>
    </row>
    <row r="1716" spans="1:5" x14ac:dyDescent="0.2">
      <c r="A1716" s="13">
        <v>44917.98096064815</v>
      </c>
      <c r="B1716" s="14">
        <f>(_tRawData[[#This Row],[Date]]-MIN(_tRawData[Date]))*24</f>
        <v>10.494444444542751</v>
      </c>
      <c r="C1716">
        <v>3.7299120000000001</v>
      </c>
      <c r="D1716" s="12">
        <f ca="1">1-_tRawData[[#This Row],[Duration]]*_iCurrent/_qCharge</f>
        <v>0.57635866702629968</v>
      </c>
      <c r="E1716" s="14">
        <f>_iCurrent*_tRawData[[#This Row],[Duration]]</f>
        <v>4.4076666667079554</v>
      </c>
    </row>
    <row r="1717" spans="1:5" x14ac:dyDescent="0.2">
      <c r="A1717" s="13">
        <v>44917.980613425927</v>
      </c>
      <c r="B1717" s="14">
        <f>(_tRawData[[#This Row],[Date]]-MIN(_tRawData[Date]))*24</f>
        <v>10.486111111182254</v>
      </c>
      <c r="C1717">
        <v>3.7302059999999999</v>
      </c>
      <c r="D1717" s="12">
        <f ca="1">1-_tRawData[[#This Row],[Duration]]*_iCurrent/_qCharge</f>
        <v>0.57669506829762096</v>
      </c>
      <c r="E1717" s="14">
        <f>_iCurrent*_tRawData[[#This Row],[Duration]]</f>
        <v>4.404166666696546</v>
      </c>
    </row>
    <row r="1718" spans="1:5" x14ac:dyDescent="0.2">
      <c r="A1718" s="13">
        <v>44917.980266203704</v>
      </c>
      <c r="B1718" s="14">
        <f>(_tRawData[[#This Row],[Date]]-MIN(_tRawData[Date]))*24</f>
        <v>10.477777777821757</v>
      </c>
      <c r="C1718">
        <v>3.73048</v>
      </c>
      <c r="D1718" s="12">
        <f ca="1">1-_tRawData[[#This Row],[Duration]]*_iCurrent/_qCharge</f>
        <v>0.57703146956894225</v>
      </c>
      <c r="E1718" s="14">
        <f>_iCurrent*_tRawData[[#This Row],[Duration]]</f>
        <v>4.4006666666851375</v>
      </c>
    </row>
    <row r="1719" spans="1:5" x14ac:dyDescent="0.2">
      <c r="A1719" s="13">
        <v>44917.979907407411</v>
      </c>
      <c r="B1719" s="14">
        <f>(_tRawData[[#This Row],[Date]]-MIN(_tRawData[Date]))*24</f>
        <v>10.469166666793171</v>
      </c>
      <c r="C1719">
        <v>3.730772</v>
      </c>
      <c r="D1719" s="12">
        <f ca="1">1-_tRawData[[#This Row],[Duration]]*_iCurrent/_qCharge</f>
        <v>0.57737908421150985</v>
      </c>
      <c r="E1719" s="14">
        <f>_iCurrent*_tRawData[[#This Row],[Duration]]</f>
        <v>4.3970500000531318</v>
      </c>
    </row>
    <row r="1720" spans="1:5" x14ac:dyDescent="0.2">
      <c r="A1720" s="13">
        <v>44917.979560185187</v>
      </c>
      <c r="B1720" s="14">
        <f>(_tRawData[[#This Row],[Date]]-MIN(_tRawData[Date]))*24</f>
        <v>10.460833333432674</v>
      </c>
      <c r="C1720">
        <v>3.7310590000000001</v>
      </c>
      <c r="D1720" s="12">
        <f ca="1">1-_tRawData[[#This Row],[Duration]]*_iCurrent/_qCharge</f>
        <v>0.57771548548283103</v>
      </c>
      <c r="E1720" s="14">
        <f>_iCurrent*_tRawData[[#This Row],[Duration]]</f>
        <v>4.3935500000417234</v>
      </c>
    </row>
    <row r="1721" spans="1:5" x14ac:dyDescent="0.2">
      <c r="A1721" s="13">
        <v>44917.979212962964</v>
      </c>
      <c r="B1721" s="14">
        <f>(_tRawData[[#This Row],[Date]]-MIN(_tRawData[Date]))*24</f>
        <v>10.452500000072177</v>
      </c>
      <c r="C1721">
        <v>3.7313369999999999</v>
      </c>
      <c r="D1721" s="12">
        <f ca="1">1-_tRawData[[#This Row],[Duration]]*_iCurrent/_qCharge</f>
        <v>0.57805188675415242</v>
      </c>
      <c r="E1721" s="14">
        <f>_iCurrent*_tRawData[[#This Row],[Duration]]</f>
        <v>4.390050000030314</v>
      </c>
    </row>
    <row r="1722" spans="1:5" x14ac:dyDescent="0.2">
      <c r="A1722" s="13">
        <v>44917.978865740741</v>
      </c>
      <c r="B1722" s="14">
        <f>(_tRawData[[#This Row],[Date]]-MIN(_tRawData[Date]))*24</f>
        <v>10.444166666711681</v>
      </c>
      <c r="C1722">
        <v>3.7316050000000001</v>
      </c>
      <c r="D1722" s="12">
        <f ca="1">1-_tRawData[[#This Row],[Duration]]*_iCurrent/_qCharge</f>
        <v>0.57838828802547382</v>
      </c>
      <c r="E1722" s="14">
        <f>_iCurrent*_tRawData[[#This Row],[Duration]]</f>
        <v>4.3865500000189055</v>
      </c>
    </row>
    <row r="1723" spans="1:5" x14ac:dyDescent="0.2">
      <c r="A1723" s="13">
        <v>44917.978518518517</v>
      </c>
      <c r="B1723" s="14">
        <f>(_tRawData[[#This Row],[Date]]-MIN(_tRawData[Date]))*24</f>
        <v>10.435833333351184</v>
      </c>
      <c r="C1723">
        <v>3.7319</v>
      </c>
      <c r="D1723" s="12">
        <f ca="1">1-_tRawData[[#This Row],[Duration]]*_iCurrent/_qCharge</f>
        <v>0.57872468929679499</v>
      </c>
      <c r="E1723" s="14">
        <f>_iCurrent*_tRawData[[#This Row],[Duration]]</f>
        <v>4.383050000007497</v>
      </c>
    </row>
    <row r="1724" spans="1:5" x14ac:dyDescent="0.2">
      <c r="A1724" s="13">
        <v>44917.978171296294</v>
      </c>
      <c r="B1724" s="14">
        <f>(_tRawData[[#This Row],[Date]]-MIN(_tRawData[Date]))*24</f>
        <v>10.427499999990687</v>
      </c>
      <c r="C1724">
        <v>3.7321759999999999</v>
      </c>
      <c r="D1724" s="12">
        <f ca="1">1-_tRawData[[#This Row],[Duration]]*_iCurrent/_qCharge</f>
        <v>0.57906109056811639</v>
      </c>
      <c r="E1724" s="14">
        <f>_iCurrent*_tRawData[[#This Row],[Duration]]</f>
        <v>4.3795499999960885</v>
      </c>
    </row>
    <row r="1725" spans="1:5" x14ac:dyDescent="0.2">
      <c r="A1725" s="13">
        <v>44917.977824074071</v>
      </c>
      <c r="B1725" s="14">
        <f>(_tRawData[[#This Row],[Date]]-MIN(_tRawData[Date]))*24</f>
        <v>10.41916666663019</v>
      </c>
      <c r="C1725">
        <v>3.7324570000000001</v>
      </c>
      <c r="D1725" s="12">
        <f ca="1">1-_tRawData[[#This Row],[Duration]]*_iCurrent/_qCharge</f>
        <v>0.57939749183943778</v>
      </c>
      <c r="E1725" s="14">
        <f>_iCurrent*_tRawData[[#This Row],[Duration]]</f>
        <v>4.3760499999846791</v>
      </c>
    </row>
    <row r="1726" spans="1:5" x14ac:dyDescent="0.2">
      <c r="A1726" s="13">
        <v>44917.977476851855</v>
      </c>
      <c r="B1726" s="14">
        <f>(_tRawData[[#This Row],[Date]]-MIN(_tRawData[Date]))*24</f>
        <v>10.410833333444316</v>
      </c>
      <c r="C1726">
        <v>3.7327509999999999</v>
      </c>
      <c r="D1726" s="12">
        <f ca="1">1-_tRawData[[#This Row],[Duration]]*_iCurrent/_qCharge</f>
        <v>0.57973389310370971</v>
      </c>
      <c r="E1726" s="14">
        <f>_iCurrent*_tRawData[[#This Row],[Duration]]</f>
        <v>4.3725500000466129</v>
      </c>
    </row>
    <row r="1727" spans="1:5" x14ac:dyDescent="0.2">
      <c r="A1727" s="13">
        <v>44917.977118055554</v>
      </c>
      <c r="B1727" s="14">
        <f>(_tRawData[[#This Row],[Date]]-MIN(_tRawData[Date]))*24</f>
        <v>10.402222222241107</v>
      </c>
      <c r="C1727">
        <v>3.7330260000000002</v>
      </c>
      <c r="D1727" s="12">
        <f ca="1">1-_tRawData[[#This Row],[Duration]]*_iCurrent/_qCharge</f>
        <v>0.58008150775332656</v>
      </c>
      <c r="E1727" s="14">
        <f>_iCurrent*_tRawData[[#This Row],[Duration]]</f>
        <v>4.368933333341265</v>
      </c>
    </row>
    <row r="1728" spans="1:5" x14ac:dyDescent="0.2">
      <c r="A1728" s="13">
        <v>44917.976770833331</v>
      </c>
      <c r="B1728" s="14">
        <f>(_tRawData[[#This Row],[Date]]-MIN(_tRawData[Date]))*24</f>
        <v>10.39388888888061</v>
      </c>
      <c r="C1728">
        <v>3.733304</v>
      </c>
      <c r="D1728" s="12">
        <f ca="1">1-_tRawData[[#This Row],[Duration]]*_iCurrent/_qCharge</f>
        <v>0.58041790902464785</v>
      </c>
      <c r="E1728" s="14">
        <f>_iCurrent*_tRawData[[#This Row],[Duration]]</f>
        <v>4.3654333333298565</v>
      </c>
    </row>
    <row r="1729" spans="1:5" x14ac:dyDescent="0.2">
      <c r="A1729" s="13">
        <v>44917.976423611108</v>
      </c>
      <c r="B1729" s="14">
        <f>(_tRawData[[#This Row],[Date]]-MIN(_tRawData[Date]))*24</f>
        <v>10.385555555520114</v>
      </c>
      <c r="C1729">
        <v>3.7335959999999999</v>
      </c>
      <c r="D1729" s="12">
        <f ca="1">1-_tRawData[[#This Row],[Duration]]*_iCurrent/_qCharge</f>
        <v>0.58075431029596913</v>
      </c>
      <c r="E1729" s="14">
        <f>_iCurrent*_tRawData[[#This Row],[Duration]]</f>
        <v>4.3619333333184471</v>
      </c>
    </row>
    <row r="1730" spans="1:5" x14ac:dyDescent="0.2">
      <c r="A1730" s="13">
        <v>44917.976076388892</v>
      </c>
      <c r="B1730" s="14">
        <f>(_tRawData[[#This Row],[Date]]-MIN(_tRawData[Date]))*24</f>
        <v>10.37722222233424</v>
      </c>
      <c r="C1730">
        <v>3.733876</v>
      </c>
      <c r="D1730" s="12">
        <f ca="1">1-_tRawData[[#This Row],[Duration]]*_iCurrent/_qCharge</f>
        <v>0.58109071156024128</v>
      </c>
      <c r="E1730" s="14">
        <f>_iCurrent*_tRawData[[#This Row],[Duration]]</f>
        <v>4.3584333333803809</v>
      </c>
    </row>
    <row r="1731" spans="1:5" x14ac:dyDescent="0.2">
      <c r="A1731" s="13">
        <v>44917.975729166668</v>
      </c>
      <c r="B1731" s="14">
        <f>(_tRawData[[#This Row],[Date]]-MIN(_tRawData[Date]))*24</f>
        <v>10.368888888973743</v>
      </c>
      <c r="C1731">
        <v>3.7341500000000001</v>
      </c>
      <c r="D1731" s="12">
        <f ca="1">1-_tRawData[[#This Row],[Duration]]*_iCurrent/_qCharge</f>
        <v>0.58142711283156268</v>
      </c>
      <c r="E1731" s="14">
        <f>_iCurrent*_tRawData[[#This Row],[Duration]]</f>
        <v>4.3549333333689715</v>
      </c>
    </row>
    <row r="1732" spans="1:5" x14ac:dyDescent="0.2">
      <c r="A1732" s="13">
        <v>44917.975381944445</v>
      </c>
      <c r="B1732" s="14">
        <f>(_tRawData[[#This Row],[Date]]-MIN(_tRawData[Date]))*24</f>
        <v>10.360555555613246</v>
      </c>
      <c r="C1732">
        <v>3.734442</v>
      </c>
      <c r="D1732" s="12">
        <f ca="1">1-_tRawData[[#This Row],[Duration]]*_iCurrent/_qCharge</f>
        <v>0.58176351410288385</v>
      </c>
      <c r="E1732" s="14">
        <f>_iCurrent*_tRawData[[#This Row],[Duration]]</f>
        <v>4.351433333357563</v>
      </c>
    </row>
    <row r="1733" spans="1:5" x14ac:dyDescent="0.2">
      <c r="A1733" s="13">
        <v>44917.975034722222</v>
      </c>
      <c r="B1733" s="14">
        <f>(_tRawData[[#This Row],[Date]]-MIN(_tRawData[Date]))*24</f>
        <v>10.352222222252749</v>
      </c>
      <c r="C1733">
        <v>3.7347229999999998</v>
      </c>
      <c r="D1733" s="12">
        <f ca="1">1-_tRawData[[#This Row],[Duration]]*_iCurrent/_qCharge</f>
        <v>0.58209991537420525</v>
      </c>
      <c r="E1733" s="14">
        <f>_iCurrent*_tRawData[[#This Row],[Duration]]</f>
        <v>4.3479333333461545</v>
      </c>
    </row>
    <row r="1734" spans="1:5" x14ac:dyDescent="0.2">
      <c r="A1734" s="13">
        <v>44917.974687499998</v>
      </c>
      <c r="B1734" s="14">
        <f>(_tRawData[[#This Row],[Date]]-MIN(_tRawData[Date]))*24</f>
        <v>10.343888888892252</v>
      </c>
      <c r="C1734">
        <v>3.7350140000000001</v>
      </c>
      <c r="D1734" s="12">
        <f ca="1">1-_tRawData[[#This Row],[Duration]]*_iCurrent/_qCharge</f>
        <v>0.58243631664552653</v>
      </c>
      <c r="E1734" s="14">
        <f>_iCurrent*_tRawData[[#This Row],[Duration]]</f>
        <v>4.344433333334746</v>
      </c>
    </row>
    <row r="1735" spans="1:5" x14ac:dyDescent="0.2">
      <c r="A1735" s="13">
        <v>44917.974328703705</v>
      </c>
      <c r="B1735" s="14">
        <f>(_tRawData[[#This Row],[Date]]-MIN(_tRawData[Date]))*24</f>
        <v>10.335277777863666</v>
      </c>
      <c r="C1735">
        <v>3.7352859999999999</v>
      </c>
      <c r="D1735" s="12">
        <f ca="1">1-_tRawData[[#This Row],[Duration]]*_iCurrent/_qCharge</f>
        <v>0.58278393128809403</v>
      </c>
      <c r="E1735" s="14">
        <f>_iCurrent*_tRawData[[#This Row],[Duration]]</f>
        <v>4.3408166667027395</v>
      </c>
    </row>
    <row r="1736" spans="1:5" x14ac:dyDescent="0.2">
      <c r="A1736" s="13">
        <v>44917.973981481482</v>
      </c>
      <c r="B1736" s="14">
        <f>(_tRawData[[#This Row],[Date]]-MIN(_tRawData[Date]))*24</f>
        <v>10.32694444450317</v>
      </c>
      <c r="C1736">
        <v>3.7355689999999999</v>
      </c>
      <c r="D1736" s="12">
        <f ca="1">1-_tRawData[[#This Row],[Duration]]*_iCurrent/_qCharge</f>
        <v>0.58312033255941542</v>
      </c>
      <c r="E1736" s="14">
        <f>_iCurrent*_tRawData[[#This Row],[Duration]]</f>
        <v>4.337316666691331</v>
      </c>
    </row>
    <row r="1737" spans="1:5" x14ac:dyDescent="0.2">
      <c r="A1737" s="13">
        <v>44917.973634259259</v>
      </c>
      <c r="B1737" s="14">
        <f>(_tRawData[[#This Row],[Date]]-MIN(_tRawData[Date]))*24</f>
        <v>10.318611111142673</v>
      </c>
      <c r="C1737">
        <v>3.735865</v>
      </c>
      <c r="D1737" s="12">
        <f ca="1">1-_tRawData[[#This Row],[Duration]]*_iCurrent/_qCharge</f>
        <v>0.58345673383073671</v>
      </c>
      <c r="E1737" s="14">
        <f>_iCurrent*_tRawData[[#This Row],[Duration]]</f>
        <v>4.3338166666799225</v>
      </c>
    </row>
    <row r="1738" spans="1:5" x14ac:dyDescent="0.2">
      <c r="A1738" s="13">
        <v>44917.973287037035</v>
      </c>
      <c r="B1738" s="14">
        <f>(_tRawData[[#This Row],[Date]]-MIN(_tRawData[Date]))*24</f>
        <v>10.310277777782176</v>
      </c>
      <c r="C1738">
        <v>3.736151</v>
      </c>
      <c r="D1738" s="12">
        <f ca="1">1-_tRawData[[#This Row],[Duration]]*_iCurrent/_qCharge</f>
        <v>0.58379313510205799</v>
      </c>
      <c r="E1738" s="14">
        <f>_iCurrent*_tRawData[[#This Row],[Duration]]</f>
        <v>4.330316666668514</v>
      </c>
    </row>
    <row r="1739" spans="1:5" x14ac:dyDescent="0.2">
      <c r="A1739" s="13">
        <v>44917.972939814812</v>
      </c>
      <c r="B1739" s="14">
        <f>(_tRawData[[#This Row],[Date]]-MIN(_tRawData[Date]))*24</f>
        <v>10.301944444421679</v>
      </c>
      <c r="C1739">
        <v>3.7364329999999999</v>
      </c>
      <c r="D1739" s="12">
        <f ca="1">1-_tRawData[[#This Row],[Duration]]*_iCurrent/_qCharge</f>
        <v>0.58412953637337939</v>
      </c>
      <c r="E1739" s="14">
        <f>_iCurrent*_tRawData[[#This Row],[Duration]]</f>
        <v>4.3268166666571046</v>
      </c>
    </row>
    <row r="1740" spans="1:5" x14ac:dyDescent="0.2">
      <c r="A1740" s="13">
        <v>44917.972592592596</v>
      </c>
      <c r="B1740" s="14">
        <f>(_tRawData[[#This Row],[Date]]-MIN(_tRawData[Date]))*24</f>
        <v>10.293611111235805</v>
      </c>
      <c r="C1740">
        <v>3.73671</v>
      </c>
      <c r="D1740" s="12">
        <f ca="1">1-_tRawData[[#This Row],[Duration]]*_iCurrent/_qCharge</f>
        <v>0.58446593763765153</v>
      </c>
      <c r="E1740" s="14">
        <f>_iCurrent*_tRawData[[#This Row],[Duration]]</f>
        <v>4.3233166667190375</v>
      </c>
    </row>
    <row r="1741" spans="1:5" x14ac:dyDescent="0.2">
      <c r="A1741" s="13">
        <v>44917.972245370373</v>
      </c>
      <c r="B1741" s="14">
        <f>(_tRawData[[#This Row],[Date]]-MIN(_tRawData[Date]))*24</f>
        <v>10.285277777875308</v>
      </c>
      <c r="C1741">
        <v>3.7369859999999999</v>
      </c>
      <c r="D1741" s="12">
        <f ca="1">1-_tRawData[[#This Row],[Duration]]*_iCurrent/_qCharge</f>
        <v>0.58480233890897271</v>
      </c>
      <c r="E1741" s="14">
        <f>_iCurrent*_tRawData[[#This Row],[Duration]]</f>
        <v>4.319816666707629</v>
      </c>
    </row>
    <row r="1742" spans="1:5" x14ac:dyDescent="0.2">
      <c r="A1742" s="13">
        <v>44917.971898148149</v>
      </c>
      <c r="B1742" s="14">
        <f>(_tRawData[[#This Row],[Date]]-MIN(_tRawData[Date]))*24</f>
        <v>10.276944444514811</v>
      </c>
      <c r="C1742">
        <v>3.7372679999999998</v>
      </c>
      <c r="D1742" s="12">
        <f ca="1">1-_tRawData[[#This Row],[Duration]]*_iCurrent/_qCharge</f>
        <v>0.5851387401802941</v>
      </c>
      <c r="E1742" s="14">
        <f>_iCurrent*_tRawData[[#This Row],[Duration]]</f>
        <v>4.3163166666962205</v>
      </c>
    </row>
    <row r="1743" spans="1:5" x14ac:dyDescent="0.2">
      <c r="A1743" s="13">
        <v>44917.971539351849</v>
      </c>
      <c r="B1743" s="14">
        <f>(_tRawData[[#This Row],[Date]]-MIN(_tRawData[Date]))*24</f>
        <v>10.268333333311602</v>
      </c>
      <c r="C1743">
        <v>3.737555</v>
      </c>
      <c r="D1743" s="12">
        <f ca="1">1-_tRawData[[#This Row],[Duration]]*_iCurrent/_qCharge</f>
        <v>0.58548635482991085</v>
      </c>
      <c r="E1743" s="14">
        <f>_iCurrent*_tRawData[[#This Row],[Duration]]</f>
        <v>4.3126999999908726</v>
      </c>
    </row>
    <row r="1744" spans="1:5" x14ac:dyDescent="0.2">
      <c r="A1744" s="13">
        <v>44917.971192129633</v>
      </c>
      <c r="B1744" s="14">
        <f>(_tRawData[[#This Row],[Date]]-MIN(_tRawData[Date]))*24</f>
        <v>10.260000000125729</v>
      </c>
      <c r="C1744">
        <v>3.73786</v>
      </c>
      <c r="D1744" s="12">
        <f ca="1">1-_tRawData[[#This Row],[Duration]]*_iCurrent/_qCharge</f>
        <v>0.58582275609418299</v>
      </c>
      <c r="E1744" s="14">
        <f>_iCurrent*_tRawData[[#This Row],[Duration]]</f>
        <v>4.3092000000528055</v>
      </c>
    </row>
    <row r="1745" spans="1:5" x14ac:dyDescent="0.2">
      <c r="A1745" s="13">
        <v>44917.97084490741</v>
      </c>
      <c r="B1745" s="14">
        <f>(_tRawData[[#This Row],[Date]]-MIN(_tRawData[Date]))*24</f>
        <v>10.251666666765232</v>
      </c>
      <c r="C1745">
        <v>3.7381359999999999</v>
      </c>
      <c r="D1745" s="12">
        <f ca="1">1-_tRawData[[#This Row],[Duration]]*_iCurrent/_qCharge</f>
        <v>0.58615915736550428</v>
      </c>
      <c r="E1745" s="14">
        <f>_iCurrent*_tRawData[[#This Row],[Duration]]</f>
        <v>4.305700000041397</v>
      </c>
    </row>
    <row r="1746" spans="1:5" x14ac:dyDescent="0.2">
      <c r="A1746" s="13">
        <v>44917.970497685186</v>
      </c>
      <c r="B1746" s="14">
        <f>(_tRawData[[#This Row],[Date]]-MIN(_tRawData[Date]))*24</f>
        <v>10.243333333404735</v>
      </c>
      <c r="C1746">
        <v>3.7384200000000001</v>
      </c>
      <c r="D1746" s="12">
        <f ca="1">1-_tRawData[[#This Row],[Duration]]*_iCurrent/_qCharge</f>
        <v>0.58649555863682556</v>
      </c>
      <c r="E1746" s="14">
        <f>_iCurrent*_tRawData[[#This Row],[Duration]]</f>
        <v>4.3022000000299885</v>
      </c>
    </row>
    <row r="1747" spans="1:5" x14ac:dyDescent="0.2">
      <c r="A1747" s="13">
        <v>44917.970150462963</v>
      </c>
      <c r="B1747" s="14">
        <f>(_tRawData[[#This Row],[Date]]-MIN(_tRawData[Date]))*24</f>
        <v>10.235000000044238</v>
      </c>
      <c r="C1747">
        <v>3.7386940000000002</v>
      </c>
      <c r="D1747" s="12">
        <f ca="1">1-_tRawData[[#This Row],[Duration]]*_iCurrent/_qCharge</f>
        <v>0.58683195990814685</v>
      </c>
      <c r="E1747" s="14">
        <f>_iCurrent*_tRawData[[#This Row],[Duration]]</f>
        <v>4.29870000001858</v>
      </c>
    </row>
    <row r="1748" spans="1:5" x14ac:dyDescent="0.2">
      <c r="A1748" s="13">
        <v>44917.96980324074</v>
      </c>
      <c r="B1748" s="14">
        <f>(_tRawData[[#This Row],[Date]]-MIN(_tRawData[Date]))*24</f>
        <v>10.226666666683741</v>
      </c>
      <c r="C1748">
        <v>3.7389800000000002</v>
      </c>
      <c r="D1748" s="12">
        <f ca="1">1-_tRawData[[#This Row],[Duration]]*_iCurrent/_qCharge</f>
        <v>0.58716836117946825</v>
      </c>
      <c r="E1748" s="14">
        <f>_iCurrent*_tRawData[[#This Row],[Duration]]</f>
        <v>4.2952000000071706</v>
      </c>
    </row>
    <row r="1749" spans="1:5" x14ac:dyDescent="0.2">
      <c r="A1749" s="13">
        <v>44917.969456018516</v>
      </c>
      <c r="B1749" s="14">
        <f>(_tRawData[[#This Row],[Date]]-MIN(_tRawData[Date]))*24</f>
        <v>10.218333333323244</v>
      </c>
      <c r="C1749">
        <v>3.739268</v>
      </c>
      <c r="D1749" s="12">
        <f ca="1">1-_tRawData[[#This Row],[Duration]]*_iCurrent/_qCharge</f>
        <v>0.58750476245078953</v>
      </c>
      <c r="E1749" s="14">
        <f>_iCurrent*_tRawData[[#This Row],[Duration]]</f>
        <v>4.2916999999957621</v>
      </c>
    </row>
    <row r="1750" spans="1:5" x14ac:dyDescent="0.2">
      <c r="A1750" s="13">
        <v>44917.969097222223</v>
      </c>
      <c r="B1750" s="14">
        <f>(_tRawData[[#This Row],[Date]]-MIN(_tRawData[Date]))*24</f>
        <v>10.209722222294658</v>
      </c>
      <c r="C1750">
        <v>3.7395689999999999</v>
      </c>
      <c r="D1750" s="12">
        <f ca="1">1-_tRawData[[#This Row],[Duration]]*_iCurrent/_qCharge</f>
        <v>0.58785237709335703</v>
      </c>
      <c r="E1750" s="14">
        <f>_iCurrent*_tRawData[[#This Row],[Duration]]</f>
        <v>4.2880833333637565</v>
      </c>
    </row>
    <row r="1751" spans="1:5" x14ac:dyDescent="0.2">
      <c r="A1751" s="13">
        <v>44917.96875</v>
      </c>
      <c r="B1751" s="14">
        <f>(_tRawData[[#This Row],[Date]]-MIN(_tRawData[Date]))*24</f>
        <v>10.201388888934162</v>
      </c>
      <c r="C1751">
        <v>3.7398370000000001</v>
      </c>
      <c r="D1751" s="12">
        <f ca="1">1-_tRawData[[#This Row],[Duration]]*_iCurrent/_qCharge</f>
        <v>0.58818877836467842</v>
      </c>
      <c r="E1751" s="14">
        <f>_iCurrent*_tRawData[[#This Row],[Duration]]</f>
        <v>4.284583333352348</v>
      </c>
    </row>
    <row r="1752" spans="1:5" x14ac:dyDescent="0.2">
      <c r="A1752" s="13">
        <v>44917.968402777777</v>
      </c>
      <c r="B1752" s="14">
        <f>(_tRawData[[#This Row],[Date]]-MIN(_tRawData[Date]))*24</f>
        <v>10.193055555573665</v>
      </c>
      <c r="C1752">
        <v>3.7401300000000002</v>
      </c>
      <c r="D1752" s="12">
        <f ca="1">1-_tRawData[[#This Row],[Duration]]*_iCurrent/_qCharge</f>
        <v>0.58852517963599971</v>
      </c>
      <c r="E1752" s="14">
        <f>_iCurrent*_tRawData[[#This Row],[Duration]]</f>
        <v>4.2810833333409386</v>
      </c>
    </row>
    <row r="1753" spans="1:5" x14ac:dyDescent="0.2">
      <c r="A1753" s="13">
        <v>44917.968055555553</v>
      </c>
      <c r="B1753" s="14">
        <f>(_tRawData[[#This Row],[Date]]-MIN(_tRawData[Date]))*24</f>
        <v>10.184722222213168</v>
      </c>
      <c r="C1753">
        <v>3.7404120000000001</v>
      </c>
      <c r="D1753" s="12">
        <f ca="1">1-_tRawData[[#This Row],[Duration]]*_iCurrent/_qCharge</f>
        <v>0.58886158090732099</v>
      </c>
      <c r="E1753" s="14">
        <f>_iCurrent*_tRawData[[#This Row],[Duration]]</f>
        <v>4.2775833333295301</v>
      </c>
    </row>
    <row r="1754" spans="1:5" x14ac:dyDescent="0.2">
      <c r="A1754" s="13">
        <v>44917.96770833333</v>
      </c>
      <c r="B1754" s="14">
        <f>(_tRawData[[#This Row],[Date]]-MIN(_tRawData[Date]))*24</f>
        <v>10.176388888852671</v>
      </c>
      <c r="C1754">
        <v>3.7406790000000001</v>
      </c>
      <c r="D1754" s="12">
        <f ca="1">1-_tRawData[[#This Row],[Duration]]*_iCurrent/_qCharge</f>
        <v>0.58919798217864239</v>
      </c>
      <c r="E1754" s="14">
        <f>_iCurrent*_tRawData[[#This Row],[Duration]]</f>
        <v>4.2740833333181216</v>
      </c>
    </row>
    <row r="1755" spans="1:5" x14ac:dyDescent="0.2">
      <c r="A1755" s="13">
        <v>44917.967361111114</v>
      </c>
      <c r="B1755" s="14">
        <f>(_tRawData[[#This Row],[Date]]-MIN(_tRawData[Date]))*24</f>
        <v>10.168055555666797</v>
      </c>
      <c r="C1755">
        <v>3.7409859999999999</v>
      </c>
      <c r="D1755" s="12">
        <f ca="1">1-_tRawData[[#This Row],[Duration]]*_iCurrent/_qCharge</f>
        <v>0.58953438344291442</v>
      </c>
      <c r="E1755" s="14">
        <f>_iCurrent*_tRawData[[#This Row],[Duration]]</f>
        <v>4.2705833333800545</v>
      </c>
    </row>
    <row r="1756" spans="1:5" x14ac:dyDescent="0.2">
      <c r="A1756" s="13">
        <v>44917.967013888891</v>
      </c>
      <c r="B1756" s="14">
        <f>(_tRawData[[#This Row],[Date]]-MIN(_tRawData[Date]))*24</f>
        <v>10.1597222223063</v>
      </c>
      <c r="C1756">
        <v>3.7412709999999998</v>
      </c>
      <c r="D1756" s="12">
        <f ca="1">1-_tRawData[[#This Row],[Duration]]*_iCurrent/_qCharge</f>
        <v>0.58987078471423571</v>
      </c>
      <c r="E1756" s="14">
        <f>_iCurrent*_tRawData[[#This Row],[Duration]]</f>
        <v>4.267083333368646</v>
      </c>
    </row>
    <row r="1757" spans="1:5" x14ac:dyDescent="0.2">
      <c r="A1757" s="13">
        <v>44917.966666666667</v>
      </c>
      <c r="B1757" s="14">
        <f>(_tRawData[[#This Row],[Date]]-MIN(_tRawData[Date]))*24</f>
        <v>10.151388888945803</v>
      </c>
      <c r="C1757">
        <v>3.741546</v>
      </c>
      <c r="D1757" s="12">
        <f ca="1">1-_tRawData[[#This Row],[Duration]]*_iCurrent/_qCharge</f>
        <v>0.5902071859855571</v>
      </c>
      <c r="E1757" s="14">
        <f>_iCurrent*_tRawData[[#This Row],[Duration]]</f>
        <v>4.2635833333572375</v>
      </c>
    </row>
    <row r="1758" spans="1:5" x14ac:dyDescent="0.2">
      <c r="A1758" s="13">
        <v>44917.966307870367</v>
      </c>
      <c r="B1758" s="14">
        <f>(_tRawData[[#This Row],[Date]]-MIN(_tRawData[Date]))*24</f>
        <v>10.142777777742594</v>
      </c>
      <c r="C1758">
        <v>3.7418399999999998</v>
      </c>
      <c r="D1758" s="12">
        <f ca="1">1-_tRawData[[#This Row],[Duration]]*_iCurrent/_qCharge</f>
        <v>0.59055480063517374</v>
      </c>
      <c r="E1758" s="14">
        <f>_iCurrent*_tRawData[[#This Row],[Duration]]</f>
        <v>4.2599666666518896</v>
      </c>
    </row>
    <row r="1759" spans="1:5" x14ac:dyDescent="0.2">
      <c r="A1759" s="13">
        <v>44917.965960648151</v>
      </c>
      <c r="B1759" s="14">
        <f>(_tRawData[[#This Row],[Date]]-MIN(_tRawData[Date]))*24</f>
        <v>10.134444444556721</v>
      </c>
      <c r="C1759">
        <v>3.7421419999999999</v>
      </c>
      <c r="D1759" s="12">
        <f ca="1">1-_tRawData[[#This Row],[Duration]]*_iCurrent/_qCharge</f>
        <v>0.59089120189944588</v>
      </c>
      <c r="E1759" s="14">
        <f>_iCurrent*_tRawData[[#This Row],[Duration]]</f>
        <v>4.2564666667138225</v>
      </c>
    </row>
    <row r="1760" spans="1:5" x14ac:dyDescent="0.2">
      <c r="A1760" s="13">
        <v>44917.965613425928</v>
      </c>
      <c r="B1760" s="14">
        <f>(_tRawData[[#This Row],[Date]]-MIN(_tRawData[Date]))*24</f>
        <v>10.126111111196224</v>
      </c>
      <c r="C1760">
        <v>3.742432</v>
      </c>
      <c r="D1760" s="12">
        <f ca="1">1-_tRawData[[#This Row],[Duration]]*_iCurrent/_qCharge</f>
        <v>0.59122760317076728</v>
      </c>
      <c r="E1760" s="14">
        <f>_iCurrent*_tRawData[[#This Row],[Duration]]</f>
        <v>4.252966666702414</v>
      </c>
    </row>
    <row r="1761" spans="1:5" x14ac:dyDescent="0.2">
      <c r="A1761" s="13">
        <v>44917.965266203704</v>
      </c>
      <c r="B1761" s="14">
        <f>(_tRawData[[#This Row],[Date]]-MIN(_tRawData[Date]))*24</f>
        <v>10.117777777835727</v>
      </c>
      <c r="C1761">
        <v>3.7427130000000002</v>
      </c>
      <c r="D1761" s="12">
        <f ca="1">1-_tRawData[[#This Row],[Duration]]*_iCurrent/_qCharge</f>
        <v>0.59156400444208845</v>
      </c>
      <c r="E1761" s="14">
        <f>_iCurrent*_tRawData[[#This Row],[Duration]]</f>
        <v>4.2494666666910055</v>
      </c>
    </row>
    <row r="1762" spans="1:5" x14ac:dyDescent="0.2">
      <c r="A1762" s="13">
        <v>44917.964918981481</v>
      </c>
      <c r="B1762" s="14">
        <f>(_tRawData[[#This Row],[Date]]-MIN(_tRawData[Date]))*24</f>
        <v>10.10944444447523</v>
      </c>
      <c r="C1762">
        <v>3.7429990000000002</v>
      </c>
      <c r="D1762" s="12">
        <f ca="1">1-_tRawData[[#This Row],[Duration]]*_iCurrent/_qCharge</f>
        <v>0.59190040571340985</v>
      </c>
      <c r="E1762" s="14">
        <f>_iCurrent*_tRawData[[#This Row],[Duration]]</f>
        <v>4.2459666666795961</v>
      </c>
    </row>
    <row r="1763" spans="1:5" x14ac:dyDescent="0.2">
      <c r="A1763" s="13">
        <v>44917.964571759258</v>
      </c>
      <c r="B1763" s="14">
        <f>(_tRawData[[#This Row],[Date]]-MIN(_tRawData[Date]))*24</f>
        <v>10.101111111114733</v>
      </c>
      <c r="C1763">
        <v>3.743287</v>
      </c>
      <c r="D1763" s="12">
        <f ca="1">1-_tRawData[[#This Row],[Duration]]*_iCurrent/_qCharge</f>
        <v>0.59223680698473125</v>
      </c>
      <c r="E1763" s="14">
        <f>_iCurrent*_tRawData[[#This Row],[Duration]]</f>
        <v>4.2424666666681876</v>
      </c>
    </row>
    <row r="1764" spans="1:5" x14ac:dyDescent="0.2">
      <c r="A1764" s="13">
        <v>44917.964224537034</v>
      </c>
      <c r="B1764" s="14">
        <f>(_tRawData[[#This Row],[Date]]-MIN(_tRawData[Date]))*24</f>
        <v>10.092777777754236</v>
      </c>
      <c r="C1764">
        <v>3.7435839999999998</v>
      </c>
      <c r="D1764" s="12">
        <f ca="1">1-_tRawData[[#This Row],[Duration]]*_iCurrent/_qCharge</f>
        <v>0.59257320825605242</v>
      </c>
      <c r="E1764" s="14">
        <f>_iCurrent*_tRawData[[#This Row],[Duration]]</f>
        <v>4.2389666666567791</v>
      </c>
    </row>
    <row r="1765" spans="1:5" x14ac:dyDescent="0.2">
      <c r="A1765" s="13">
        <v>44917.963877314818</v>
      </c>
      <c r="B1765" s="14">
        <f>(_tRawData[[#This Row],[Date]]-MIN(_tRawData[Date]))*24</f>
        <v>10.084444444568362</v>
      </c>
      <c r="C1765">
        <v>3.7438729999999998</v>
      </c>
      <c r="D1765" s="12">
        <f ca="1">1-_tRawData[[#This Row],[Duration]]*_iCurrent/_qCharge</f>
        <v>0.59290960952032457</v>
      </c>
      <c r="E1765" s="14">
        <f>_iCurrent*_tRawData[[#This Row],[Duration]]</f>
        <v>4.235466666718712</v>
      </c>
    </row>
    <row r="1766" spans="1:5" x14ac:dyDescent="0.2">
      <c r="A1766" s="13">
        <v>44917.963518518518</v>
      </c>
      <c r="B1766" s="14">
        <f>(_tRawData[[#This Row],[Date]]-MIN(_tRawData[Date]))*24</f>
        <v>10.075833333365154</v>
      </c>
      <c r="C1766">
        <v>3.7441550000000001</v>
      </c>
      <c r="D1766" s="12">
        <f ca="1">1-_tRawData[[#This Row],[Duration]]*_iCurrent/_qCharge</f>
        <v>0.59325722416994142</v>
      </c>
      <c r="E1766" s="14">
        <f>_iCurrent*_tRawData[[#This Row],[Duration]]</f>
        <v>4.2318500000133641</v>
      </c>
    </row>
    <row r="1767" spans="1:5" x14ac:dyDescent="0.2">
      <c r="A1767" s="13">
        <v>44917.963171296295</v>
      </c>
      <c r="B1767" s="14">
        <f>(_tRawData[[#This Row],[Date]]-MIN(_tRawData[Date]))*24</f>
        <v>10.067500000004657</v>
      </c>
      <c r="C1767">
        <v>3.744459</v>
      </c>
      <c r="D1767" s="12">
        <f ca="1">1-_tRawData[[#This Row],[Duration]]*_iCurrent/_qCharge</f>
        <v>0.5935936254412626</v>
      </c>
      <c r="E1767" s="14">
        <f>_iCurrent*_tRawData[[#This Row],[Duration]]</f>
        <v>4.2283500000019556</v>
      </c>
    </row>
    <row r="1768" spans="1:5" x14ac:dyDescent="0.2">
      <c r="A1768" s="13">
        <v>44917.962824074071</v>
      </c>
      <c r="B1768" s="14">
        <f>(_tRawData[[#This Row],[Date]]-MIN(_tRawData[Date]))*24</f>
        <v>10.05916666664416</v>
      </c>
      <c r="C1768">
        <v>3.7447460000000001</v>
      </c>
      <c r="D1768" s="12">
        <f ca="1">1-_tRawData[[#This Row],[Duration]]*_iCurrent/_qCharge</f>
        <v>0.59393002671258399</v>
      </c>
      <c r="E1768" s="14">
        <f>_iCurrent*_tRawData[[#This Row],[Duration]]</f>
        <v>4.2248499999905471</v>
      </c>
    </row>
    <row r="1769" spans="1:5" x14ac:dyDescent="0.2">
      <c r="A1769" s="13">
        <v>44917.962476851855</v>
      </c>
      <c r="B1769" s="14">
        <f>(_tRawData[[#This Row],[Date]]-MIN(_tRawData[Date]))*24</f>
        <v>10.050833333458286</v>
      </c>
      <c r="C1769">
        <v>3.7450399999999999</v>
      </c>
      <c r="D1769" s="12">
        <f ca="1">1-_tRawData[[#This Row],[Duration]]*_iCurrent/_qCharge</f>
        <v>0.59426642797685614</v>
      </c>
      <c r="E1769" s="14">
        <f>_iCurrent*_tRawData[[#This Row],[Duration]]</f>
        <v>4.22135000005248</v>
      </c>
    </row>
    <row r="1770" spans="1:5" x14ac:dyDescent="0.2">
      <c r="A1770" s="13">
        <v>44917.962129629632</v>
      </c>
      <c r="B1770" s="14">
        <f>(_tRawData[[#This Row],[Date]]-MIN(_tRawData[Date]))*24</f>
        <v>10.042500000097789</v>
      </c>
      <c r="C1770">
        <v>3.7453219999999998</v>
      </c>
      <c r="D1770" s="12">
        <f ca="1">1-_tRawData[[#This Row],[Duration]]*_iCurrent/_qCharge</f>
        <v>0.59460282924817731</v>
      </c>
      <c r="E1770" s="14">
        <f>_iCurrent*_tRawData[[#This Row],[Duration]]</f>
        <v>4.2178500000410715</v>
      </c>
    </row>
    <row r="1771" spans="1:5" x14ac:dyDescent="0.2">
      <c r="A1771" s="13">
        <v>44917.961782407408</v>
      </c>
      <c r="B1771" s="14">
        <f>(_tRawData[[#This Row],[Date]]-MIN(_tRawData[Date]))*24</f>
        <v>10.034166666737292</v>
      </c>
      <c r="C1771">
        <v>3.7456200000000002</v>
      </c>
      <c r="D1771" s="12">
        <f ca="1">1-_tRawData[[#This Row],[Duration]]*_iCurrent/_qCharge</f>
        <v>0.59493923051949871</v>
      </c>
      <c r="E1771" s="14">
        <f>_iCurrent*_tRawData[[#This Row],[Duration]]</f>
        <v>4.2143500000296621</v>
      </c>
    </row>
    <row r="1772" spans="1:5" x14ac:dyDescent="0.2">
      <c r="A1772" s="13">
        <v>44917.961435185185</v>
      </c>
      <c r="B1772" s="14">
        <f>(_tRawData[[#This Row],[Date]]-MIN(_tRawData[Date]))*24</f>
        <v>10.025833333376795</v>
      </c>
      <c r="C1772">
        <v>3.7459090000000002</v>
      </c>
      <c r="D1772" s="12">
        <f ca="1">1-_tRawData[[#This Row],[Duration]]*_iCurrent/_qCharge</f>
        <v>0.5952756317908201</v>
      </c>
      <c r="E1772" s="14">
        <f>_iCurrent*_tRawData[[#This Row],[Duration]]</f>
        <v>4.2108500000182536</v>
      </c>
    </row>
    <row r="1773" spans="1:5" x14ac:dyDescent="0.2">
      <c r="A1773" s="13">
        <v>44917.961087962962</v>
      </c>
      <c r="B1773" s="14">
        <f>(_tRawData[[#This Row],[Date]]-MIN(_tRawData[Date]))*24</f>
        <v>10.017500000016298</v>
      </c>
      <c r="C1773">
        <v>3.746216</v>
      </c>
      <c r="D1773" s="12">
        <f ca="1">1-_tRawData[[#This Row],[Duration]]*_iCurrent/_qCharge</f>
        <v>0.59561203306214128</v>
      </c>
      <c r="E1773" s="14">
        <f>_iCurrent*_tRawData[[#This Row],[Duration]]</f>
        <v>4.2073500000068451</v>
      </c>
    </row>
    <row r="1774" spans="1:5" x14ac:dyDescent="0.2">
      <c r="A1774" s="13">
        <v>44917.960729166669</v>
      </c>
      <c r="B1774" s="14">
        <f>(_tRawData[[#This Row],[Date]]-MIN(_tRawData[Date]))*24</f>
        <v>10.008888888987713</v>
      </c>
      <c r="C1774">
        <v>3.7465090000000001</v>
      </c>
      <c r="D1774" s="12">
        <f ca="1">1-_tRawData[[#This Row],[Duration]]*_iCurrent/_qCharge</f>
        <v>0.59595964770470888</v>
      </c>
      <c r="E1774" s="14">
        <f>_iCurrent*_tRawData[[#This Row],[Duration]]</f>
        <v>4.2037333333748395</v>
      </c>
    </row>
    <row r="1775" spans="1:5" x14ac:dyDescent="0.2">
      <c r="A1775" s="13">
        <v>44917.960381944446</v>
      </c>
      <c r="B1775" s="14">
        <f>(_tRawData[[#This Row],[Date]]-MIN(_tRawData[Date]))*24</f>
        <v>10.000555555627216</v>
      </c>
      <c r="C1775">
        <v>3.746791</v>
      </c>
      <c r="D1775" s="12">
        <f ca="1">1-_tRawData[[#This Row],[Duration]]*_iCurrent/_qCharge</f>
        <v>0.59629604897603028</v>
      </c>
      <c r="E1775" s="14">
        <f>_iCurrent*_tRawData[[#This Row],[Duration]]</f>
        <v>4.2002333333634301</v>
      </c>
    </row>
    <row r="1776" spans="1:5" x14ac:dyDescent="0.2">
      <c r="A1776" s="13">
        <v>44917.960034722222</v>
      </c>
      <c r="B1776" s="14">
        <f>(_tRawData[[#This Row],[Date]]-MIN(_tRawData[Date]))*24</f>
        <v>9.9922222222667187</v>
      </c>
      <c r="C1776">
        <v>3.7470819999999998</v>
      </c>
      <c r="D1776" s="12">
        <f ca="1">1-_tRawData[[#This Row],[Duration]]*_iCurrent/_qCharge</f>
        <v>0.59663245024735145</v>
      </c>
      <c r="E1776" s="14">
        <f>_iCurrent*_tRawData[[#This Row],[Duration]]</f>
        <v>4.1967333333520216</v>
      </c>
    </row>
    <row r="1777" spans="1:5" x14ac:dyDescent="0.2">
      <c r="A1777" s="13">
        <v>44917.959687499999</v>
      </c>
      <c r="B1777" s="14">
        <f>(_tRawData[[#This Row],[Date]]-MIN(_tRawData[Date]))*24</f>
        <v>9.9838888889062218</v>
      </c>
      <c r="C1777">
        <v>3.7473700000000001</v>
      </c>
      <c r="D1777" s="12">
        <f ca="1">1-_tRawData[[#This Row],[Duration]]*_iCurrent/_qCharge</f>
        <v>0.59696885151867285</v>
      </c>
      <c r="E1777" s="14">
        <f>_iCurrent*_tRawData[[#This Row],[Duration]]</f>
        <v>4.1932333333406131</v>
      </c>
    </row>
    <row r="1778" spans="1:5" x14ac:dyDescent="0.2">
      <c r="A1778" s="13">
        <v>44917.959340277775</v>
      </c>
      <c r="B1778" s="14">
        <f>(_tRawData[[#This Row],[Date]]-MIN(_tRawData[Date]))*24</f>
        <v>9.9755555555457249</v>
      </c>
      <c r="C1778">
        <v>3.747671</v>
      </c>
      <c r="D1778" s="12">
        <f ca="1">1-_tRawData[[#This Row],[Duration]]*_iCurrent/_qCharge</f>
        <v>0.59730525278999413</v>
      </c>
      <c r="E1778" s="14">
        <f>_iCurrent*_tRawData[[#This Row],[Duration]]</f>
        <v>4.1897333333292046</v>
      </c>
    </row>
    <row r="1779" spans="1:5" x14ac:dyDescent="0.2">
      <c r="A1779" s="13">
        <v>44917.958993055552</v>
      </c>
      <c r="B1779" s="14">
        <f>(_tRawData[[#This Row],[Date]]-MIN(_tRawData[Date]))*24</f>
        <v>9.967222222185228</v>
      </c>
      <c r="C1779">
        <v>3.7479460000000002</v>
      </c>
      <c r="D1779" s="12">
        <f ca="1">1-_tRawData[[#This Row],[Duration]]*_iCurrent/_qCharge</f>
        <v>0.59764165406131553</v>
      </c>
      <c r="E1779" s="14">
        <f>_iCurrent*_tRawData[[#This Row],[Duration]]</f>
        <v>4.1862333333177952</v>
      </c>
    </row>
    <row r="1780" spans="1:5" x14ac:dyDescent="0.2">
      <c r="A1780" s="13">
        <v>44917.958645833336</v>
      </c>
      <c r="B1780" s="14">
        <f>(_tRawData[[#This Row],[Date]]-MIN(_tRawData[Date]))*24</f>
        <v>9.9588888889993541</v>
      </c>
      <c r="C1780">
        <v>3.7482380000000002</v>
      </c>
      <c r="D1780" s="12">
        <f ca="1">1-_tRawData[[#This Row],[Duration]]*_iCurrent/_qCharge</f>
        <v>0.59797805532558757</v>
      </c>
      <c r="E1780" s="14">
        <f>_iCurrent*_tRawData[[#This Row],[Duration]]</f>
        <v>4.182733333379729</v>
      </c>
    </row>
    <row r="1781" spans="1:5" x14ac:dyDescent="0.2">
      <c r="A1781" s="13">
        <v>44917.958298611113</v>
      </c>
      <c r="B1781" s="14">
        <f>(_tRawData[[#This Row],[Date]]-MIN(_tRawData[Date]))*24</f>
        <v>9.9505555556388572</v>
      </c>
      <c r="C1781">
        <v>3.7485409999999999</v>
      </c>
      <c r="D1781" s="12">
        <f ca="1">1-_tRawData[[#This Row],[Duration]]*_iCurrent/_qCharge</f>
        <v>0.59831445659690896</v>
      </c>
      <c r="E1781" s="14">
        <f>_iCurrent*_tRawData[[#This Row],[Duration]]</f>
        <v>4.1792333333683196</v>
      </c>
    </row>
    <row r="1782" spans="1:5" x14ac:dyDescent="0.2">
      <c r="A1782" s="13">
        <v>44917.957939814813</v>
      </c>
      <c r="B1782" s="14">
        <f>(_tRawData[[#This Row],[Date]]-MIN(_tRawData[Date]))*24</f>
        <v>9.9419444444356486</v>
      </c>
      <c r="C1782">
        <v>3.7488260000000002</v>
      </c>
      <c r="D1782" s="12">
        <f ca="1">1-_tRawData[[#This Row],[Duration]]*_iCurrent/_qCharge</f>
        <v>0.5986620712465256</v>
      </c>
      <c r="E1782" s="14">
        <f>_iCurrent*_tRawData[[#This Row],[Duration]]</f>
        <v>4.1756166666629726</v>
      </c>
    </row>
    <row r="1783" spans="1:5" x14ac:dyDescent="0.2">
      <c r="A1783" s="13">
        <v>44917.957592592589</v>
      </c>
      <c r="B1783" s="14">
        <f>(_tRawData[[#This Row],[Date]]-MIN(_tRawData[Date]))*24</f>
        <v>9.9336111110751517</v>
      </c>
      <c r="C1783">
        <v>3.74912</v>
      </c>
      <c r="D1783" s="12">
        <f ca="1">1-_tRawData[[#This Row],[Duration]]*_iCurrent/_qCharge</f>
        <v>0.59899847251784699</v>
      </c>
      <c r="E1783" s="14">
        <f>_iCurrent*_tRawData[[#This Row],[Duration]]</f>
        <v>4.1721166666515632</v>
      </c>
    </row>
    <row r="1784" spans="1:5" x14ac:dyDescent="0.2">
      <c r="A1784" s="13">
        <v>44917.957245370373</v>
      </c>
      <c r="B1784" s="14">
        <f>(_tRawData[[#This Row],[Date]]-MIN(_tRawData[Date]))*24</f>
        <v>9.9252777778892778</v>
      </c>
      <c r="C1784">
        <v>3.7494139999999998</v>
      </c>
      <c r="D1784" s="12">
        <f ca="1">1-_tRawData[[#This Row],[Duration]]*_iCurrent/_qCharge</f>
        <v>0.59933487378211903</v>
      </c>
      <c r="E1784" s="14">
        <f>_iCurrent*_tRawData[[#This Row],[Duration]]</f>
        <v>4.168616666713497</v>
      </c>
    </row>
    <row r="1785" spans="1:5" x14ac:dyDescent="0.2">
      <c r="A1785" s="13">
        <v>44917.95689814815</v>
      </c>
      <c r="B1785" s="14">
        <f>(_tRawData[[#This Row],[Date]]-MIN(_tRawData[Date]))*24</f>
        <v>9.9169444445287809</v>
      </c>
      <c r="C1785">
        <v>3.7496960000000001</v>
      </c>
      <c r="D1785" s="12">
        <f ca="1">1-_tRawData[[#This Row],[Duration]]*_iCurrent/_qCharge</f>
        <v>0.59967127505344042</v>
      </c>
      <c r="E1785" s="14">
        <f>_iCurrent*_tRawData[[#This Row],[Duration]]</f>
        <v>4.1651166667020876</v>
      </c>
    </row>
    <row r="1786" spans="1:5" x14ac:dyDescent="0.2">
      <c r="A1786" s="13">
        <v>44917.956550925926</v>
      </c>
      <c r="B1786" s="14">
        <f>(_tRawData[[#This Row],[Date]]-MIN(_tRawData[Date]))*24</f>
        <v>9.908611111168284</v>
      </c>
      <c r="C1786">
        <v>3.7499760000000002</v>
      </c>
      <c r="D1786" s="12">
        <f ca="1">1-_tRawData[[#This Row],[Duration]]*_iCurrent/_qCharge</f>
        <v>0.60000767632476171</v>
      </c>
      <c r="E1786" s="14">
        <f>_iCurrent*_tRawData[[#This Row],[Duration]]</f>
        <v>4.1616166666906791</v>
      </c>
    </row>
    <row r="1787" spans="1:5" x14ac:dyDescent="0.2">
      <c r="A1787" s="13">
        <v>44917.956203703703</v>
      </c>
      <c r="B1787" s="14">
        <f>(_tRawData[[#This Row],[Date]]-MIN(_tRawData[Date]))*24</f>
        <v>9.9002777778077871</v>
      </c>
      <c r="C1787">
        <v>3.7502879999999998</v>
      </c>
      <c r="D1787" s="12">
        <f ca="1">1-_tRawData[[#This Row],[Duration]]*_iCurrent/_qCharge</f>
        <v>0.60034407759608299</v>
      </c>
      <c r="E1787" s="14">
        <f>_iCurrent*_tRawData[[#This Row],[Duration]]</f>
        <v>4.1581166666792706</v>
      </c>
    </row>
    <row r="1788" spans="1:5" x14ac:dyDescent="0.2">
      <c r="A1788" s="13">
        <v>44917.95585648148</v>
      </c>
      <c r="B1788" s="14">
        <f>(_tRawData[[#This Row],[Date]]-MIN(_tRawData[Date]))*24</f>
        <v>9.8919444444472902</v>
      </c>
      <c r="C1788">
        <v>3.7505809999999999</v>
      </c>
      <c r="D1788" s="12">
        <f ca="1">1-_tRawData[[#This Row],[Duration]]*_iCurrent/_qCharge</f>
        <v>0.60068047886740428</v>
      </c>
      <c r="E1788" s="14">
        <f>_iCurrent*_tRawData[[#This Row],[Duration]]</f>
        <v>4.1546166666678621</v>
      </c>
    </row>
    <row r="1789" spans="1:5" x14ac:dyDescent="0.2">
      <c r="A1789" s="13">
        <v>44917.955509259256</v>
      </c>
      <c r="B1789" s="14">
        <f>(_tRawData[[#This Row],[Date]]-MIN(_tRawData[Date]))*24</f>
        <v>9.8836111110867932</v>
      </c>
      <c r="C1789">
        <v>3.7508780000000002</v>
      </c>
      <c r="D1789" s="12">
        <f ca="1">1-_tRawData[[#This Row],[Duration]]*_iCurrent/_qCharge</f>
        <v>0.60101688013872567</v>
      </c>
      <c r="E1789" s="14">
        <f>_iCurrent*_tRawData[[#This Row],[Duration]]</f>
        <v>4.1511166666564527</v>
      </c>
    </row>
    <row r="1790" spans="1:5" x14ac:dyDescent="0.2">
      <c r="A1790" s="13">
        <v>44917.955150462964</v>
      </c>
      <c r="B1790" s="14">
        <f>(_tRawData[[#This Row],[Date]]-MIN(_tRawData[Date]))*24</f>
        <v>9.8750000000582077</v>
      </c>
      <c r="C1790">
        <v>3.7511610000000002</v>
      </c>
      <c r="D1790" s="12">
        <f ca="1">1-_tRawData[[#This Row],[Duration]]*_iCurrent/_qCharge</f>
        <v>0.60136449478129317</v>
      </c>
      <c r="E1790" s="14">
        <f>_iCurrent*_tRawData[[#This Row],[Duration]]</f>
        <v>4.1475000000244471</v>
      </c>
    </row>
    <row r="1791" spans="1:5" x14ac:dyDescent="0.2">
      <c r="A1791" s="13">
        <v>44917.95480324074</v>
      </c>
      <c r="B1791" s="14">
        <f>(_tRawData[[#This Row],[Date]]-MIN(_tRawData[Date]))*24</f>
        <v>9.8666666666977108</v>
      </c>
      <c r="C1791">
        <v>3.7514669999999999</v>
      </c>
      <c r="D1791" s="12">
        <f ca="1">1-_tRawData[[#This Row],[Duration]]*_iCurrent/_qCharge</f>
        <v>0.60170089605261445</v>
      </c>
      <c r="E1791" s="14">
        <f>_iCurrent*_tRawData[[#This Row],[Duration]]</f>
        <v>4.1440000000130386</v>
      </c>
    </row>
    <row r="1792" spans="1:5" x14ac:dyDescent="0.2">
      <c r="A1792" s="13">
        <v>44917.954456018517</v>
      </c>
      <c r="B1792" s="14">
        <f>(_tRawData[[#This Row],[Date]]-MIN(_tRawData[Date]))*24</f>
        <v>9.8583333333372138</v>
      </c>
      <c r="C1792">
        <v>3.7517529999999999</v>
      </c>
      <c r="D1792" s="12">
        <f ca="1">1-_tRawData[[#This Row],[Duration]]*_iCurrent/_qCharge</f>
        <v>0.60203729732393585</v>
      </c>
      <c r="E1792" s="14">
        <f>_iCurrent*_tRawData[[#This Row],[Duration]]</f>
        <v>4.1405000000016301</v>
      </c>
    </row>
    <row r="1793" spans="1:5" x14ac:dyDescent="0.2">
      <c r="A1793" s="13">
        <v>44917.954108796293</v>
      </c>
      <c r="B1793" s="14">
        <f>(_tRawData[[#This Row],[Date]]-MIN(_tRawData[Date]))*24</f>
        <v>9.8499999999767169</v>
      </c>
      <c r="C1793">
        <v>3.752049</v>
      </c>
      <c r="D1793" s="12">
        <f ca="1">1-_tRawData[[#This Row],[Duration]]*_iCurrent/_qCharge</f>
        <v>0.60237369859525713</v>
      </c>
      <c r="E1793" s="14">
        <f>_iCurrent*_tRawData[[#This Row],[Duration]]</f>
        <v>4.1369999999902207</v>
      </c>
    </row>
    <row r="1794" spans="1:5" x14ac:dyDescent="0.2">
      <c r="A1794" s="13">
        <v>44917.953761574077</v>
      </c>
      <c r="B1794" s="14">
        <f>(_tRawData[[#This Row],[Date]]-MIN(_tRawData[Date]))*24</f>
        <v>9.841666666790843</v>
      </c>
      <c r="C1794">
        <v>3.7523399999999998</v>
      </c>
      <c r="D1794" s="12">
        <f ca="1">1-_tRawData[[#This Row],[Duration]]*_iCurrent/_qCharge</f>
        <v>0.60271009985952928</v>
      </c>
      <c r="E1794" s="14">
        <f>_iCurrent*_tRawData[[#This Row],[Duration]]</f>
        <v>4.1335000000521536</v>
      </c>
    </row>
    <row r="1795" spans="1:5" x14ac:dyDescent="0.2">
      <c r="A1795" s="13">
        <v>44917.953414351854</v>
      </c>
      <c r="B1795" s="14">
        <f>(_tRawData[[#This Row],[Date]]-MIN(_tRawData[Date]))*24</f>
        <v>9.8333333334303461</v>
      </c>
      <c r="C1795">
        <v>3.752643</v>
      </c>
      <c r="D1795" s="12">
        <f ca="1">1-_tRawData[[#This Row],[Duration]]*_iCurrent/_qCharge</f>
        <v>0.60304650113085057</v>
      </c>
      <c r="E1795" s="14">
        <f>_iCurrent*_tRawData[[#This Row],[Duration]]</f>
        <v>4.1300000000407451</v>
      </c>
    </row>
    <row r="1796" spans="1:5" x14ac:dyDescent="0.2">
      <c r="A1796" s="13">
        <v>44917.953067129631</v>
      </c>
      <c r="B1796" s="14">
        <f>(_tRawData[[#This Row],[Date]]-MIN(_tRawData[Date]))*24</f>
        <v>9.8250000000698492</v>
      </c>
      <c r="C1796">
        <v>3.752939</v>
      </c>
      <c r="D1796" s="12">
        <f ca="1">1-_tRawData[[#This Row],[Duration]]*_iCurrent/_qCharge</f>
        <v>0.60338290240217185</v>
      </c>
      <c r="E1796" s="14">
        <f>_iCurrent*_tRawData[[#This Row],[Duration]]</f>
        <v>4.1265000000293366</v>
      </c>
    </row>
    <row r="1797" spans="1:5" x14ac:dyDescent="0.2">
      <c r="A1797" s="13">
        <v>44917.952719907407</v>
      </c>
      <c r="B1797" s="14">
        <f>(_tRawData[[#This Row],[Date]]-MIN(_tRawData[Date]))*24</f>
        <v>9.8166666667093523</v>
      </c>
      <c r="C1797">
        <v>3.7532290000000001</v>
      </c>
      <c r="D1797" s="12">
        <f ca="1">1-_tRawData[[#This Row],[Duration]]*_iCurrent/_qCharge</f>
        <v>0.60371930367349314</v>
      </c>
      <c r="E1797" s="14">
        <f>_iCurrent*_tRawData[[#This Row],[Duration]]</f>
        <v>4.1230000000179281</v>
      </c>
    </row>
    <row r="1798" spans="1:5" x14ac:dyDescent="0.2">
      <c r="A1798" s="13">
        <v>44917.952361111114</v>
      </c>
      <c r="B1798" s="14">
        <f>(_tRawData[[#This Row],[Date]]-MIN(_tRawData[Date]))*24</f>
        <v>9.8080555556807667</v>
      </c>
      <c r="C1798">
        <v>3.7535029999999998</v>
      </c>
      <c r="D1798" s="12">
        <f ca="1">1-_tRawData[[#This Row],[Duration]]*_iCurrent/_qCharge</f>
        <v>0.60406691831606074</v>
      </c>
      <c r="E1798" s="14">
        <f>_iCurrent*_tRawData[[#This Row],[Duration]]</f>
        <v>4.1193833333859216</v>
      </c>
    </row>
    <row r="1799" spans="1:5" x14ac:dyDescent="0.2">
      <c r="A1799" s="13">
        <v>44917.952013888891</v>
      </c>
      <c r="B1799" s="14">
        <f>(_tRawData[[#This Row],[Date]]-MIN(_tRawData[Date]))*24</f>
        <v>9.7997222223202698</v>
      </c>
      <c r="C1799">
        <v>3.7537910000000001</v>
      </c>
      <c r="D1799" s="12">
        <f ca="1">1-_tRawData[[#This Row],[Duration]]*_iCurrent/_qCharge</f>
        <v>0.60440331958738203</v>
      </c>
      <c r="E1799" s="14">
        <f>_iCurrent*_tRawData[[#This Row],[Duration]]</f>
        <v>4.1158833333745131</v>
      </c>
    </row>
    <row r="1800" spans="1:5" x14ac:dyDescent="0.2">
      <c r="A1800" s="13">
        <v>44917.951666666668</v>
      </c>
      <c r="B1800" s="14">
        <f>(_tRawData[[#This Row],[Date]]-MIN(_tRawData[Date]))*24</f>
        <v>9.7913888889597729</v>
      </c>
      <c r="C1800">
        <v>3.7540809999999998</v>
      </c>
      <c r="D1800" s="12">
        <f ca="1">1-_tRawData[[#This Row],[Duration]]*_iCurrent/_qCharge</f>
        <v>0.60473972085870331</v>
      </c>
      <c r="E1800" s="14">
        <f>_iCurrent*_tRawData[[#This Row],[Duration]]</f>
        <v>4.1123833333631046</v>
      </c>
    </row>
    <row r="1801" spans="1:5" x14ac:dyDescent="0.2">
      <c r="A1801" s="13">
        <v>44917.951319444444</v>
      </c>
      <c r="B1801" s="14">
        <f>(_tRawData[[#This Row],[Date]]-MIN(_tRawData[Date]))*24</f>
        <v>9.783055555599276</v>
      </c>
      <c r="C1801">
        <v>3.7543850000000001</v>
      </c>
      <c r="D1801" s="12">
        <f ca="1">1-_tRawData[[#This Row],[Duration]]*_iCurrent/_qCharge</f>
        <v>0.60507612213002471</v>
      </c>
      <c r="E1801" s="14">
        <f>_iCurrent*_tRawData[[#This Row],[Duration]]</f>
        <v>4.1088833333516961</v>
      </c>
    </row>
    <row r="1802" spans="1:5" x14ac:dyDescent="0.2">
      <c r="A1802" s="13">
        <v>44917.950972222221</v>
      </c>
      <c r="B1802" s="14">
        <f>(_tRawData[[#This Row],[Date]]-MIN(_tRawData[Date]))*24</f>
        <v>9.7747222222387791</v>
      </c>
      <c r="C1802">
        <v>3.7546650000000001</v>
      </c>
      <c r="D1802" s="12">
        <f ca="1">1-_tRawData[[#This Row],[Duration]]*_iCurrent/_qCharge</f>
        <v>0.6054125234013461</v>
      </c>
      <c r="E1802" s="14">
        <f>_iCurrent*_tRawData[[#This Row],[Duration]]</f>
        <v>4.1053833333402867</v>
      </c>
    </row>
    <row r="1803" spans="1:5" x14ac:dyDescent="0.2">
      <c r="A1803" s="13">
        <v>44917.950624999998</v>
      </c>
      <c r="B1803" s="14">
        <f>(_tRawData[[#This Row],[Date]]-MIN(_tRawData[Date]))*24</f>
        <v>9.7663888888782822</v>
      </c>
      <c r="C1803">
        <v>3.7549610000000002</v>
      </c>
      <c r="D1803" s="12">
        <f ca="1">1-_tRawData[[#This Row],[Duration]]*_iCurrent/_qCharge</f>
        <v>0.60574892467266728</v>
      </c>
      <c r="E1803" s="14">
        <f>_iCurrent*_tRawData[[#This Row],[Duration]]</f>
        <v>4.1018833333288782</v>
      </c>
    </row>
    <row r="1804" spans="1:5" x14ac:dyDescent="0.2">
      <c r="A1804" s="13">
        <v>44917.950277777774</v>
      </c>
      <c r="B1804" s="14">
        <f>(_tRawData[[#This Row],[Date]]-MIN(_tRawData[Date]))*24</f>
        <v>9.7580555555177853</v>
      </c>
      <c r="C1804">
        <v>3.755255</v>
      </c>
      <c r="D1804" s="12">
        <f ca="1">1-_tRawData[[#This Row],[Duration]]*_iCurrent/_qCharge</f>
        <v>0.60608532594398867</v>
      </c>
      <c r="E1804" s="14">
        <f>_iCurrent*_tRawData[[#This Row],[Duration]]</f>
        <v>4.0983833333174697</v>
      </c>
    </row>
    <row r="1805" spans="1:5" x14ac:dyDescent="0.2">
      <c r="A1805" s="13">
        <v>44917.949918981481</v>
      </c>
      <c r="B1805" s="14">
        <f>(_tRawData[[#This Row],[Date]]-MIN(_tRawData[Date]))*24</f>
        <v>9.7494444444891997</v>
      </c>
      <c r="C1805">
        <v>3.7555399999999999</v>
      </c>
      <c r="D1805" s="12">
        <f ca="1">1-_tRawData[[#This Row],[Duration]]*_iCurrent/_qCharge</f>
        <v>0.60643294058655606</v>
      </c>
      <c r="E1805" s="14">
        <f>_iCurrent*_tRawData[[#This Row],[Duration]]</f>
        <v>4.0947666666854641</v>
      </c>
    </row>
    <row r="1806" spans="1:5" x14ac:dyDescent="0.2">
      <c r="A1806" s="13">
        <v>44917.949571759258</v>
      </c>
      <c r="B1806" s="14">
        <f>(_tRawData[[#This Row],[Date]]-MIN(_tRawData[Date]))*24</f>
        <v>9.7411111111287028</v>
      </c>
      <c r="C1806">
        <v>3.7558470000000002</v>
      </c>
      <c r="D1806" s="12">
        <f ca="1">1-_tRawData[[#This Row],[Duration]]*_iCurrent/_qCharge</f>
        <v>0.60676934185787745</v>
      </c>
      <c r="E1806" s="14">
        <f>_iCurrent*_tRawData[[#This Row],[Duration]]</f>
        <v>4.0912666666740547</v>
      </c>
    </row>
    <row r="1807" spans="1:5" x14ac:dyDescent="0.2">
      <c r="A1807" s="13">
        <v>44917.949224537035</v>
      </c>
      <c r="B1807" s="14">
        <f>(_tRawData[[#This Row],[Date]]-MIN(_tRawData[Date]))*24</f>
        <v>9.7327777777682059</v>
      </c>
      <c r="C1807">
        <v>3.756135</v>
      </c>
      <c r="D1807" s="12">
        <f ca="1">1-_tRawData[[#This Row],[Duration]]*_iCurrent/_qCharge</f>
        <v>0.60710574312919885</v>
      </c>
      <c r="E1807" s="14">
        <f>_iCurrent*_tRawData[[#This Row],[Duration]]</f>
        <v>4.0877666666626462</v>
      </c>
    </row>
    <row r="1808" spans="1:5" x14ac:dyDescent="0.2">
      <c r="A1808" s="13">
        <v>44917.948877314811</v>
      </c>
      <c r="B1808" s="14">
        <f>(_tRawData[[#This Row],[Date]]-MIN(_tRawData[Date]))*24</f>
        <v>9.7244444444077089</v>
      </c>
      <c r="C1808">
        <v>3.75644</v>
      </c>
      <c r="D1808" s="12">
        <f ca="1">1-_tRawData[[#This Row],[Duration]]*_iCurrent/_qCharge</f>
        <v>0.60744214440052002</v>
      </c>
      <c r="E1808" s="14">
        <f>_iCurrent*_tRawData[[#This Row],[Duration]]</f>
        <v>4.0842666666512377</v>
      </c>
    </row>
    <row r="1809" spans="1:5" x14ac:dyDescent="0.2">
      <c r="A1809" s="13">
        <v>44917.948530092595</v>
      </c>
      <c r="B1809" s="14">
        <f>(_tRawData[[#This Row],[Date]]-MIN(_tRawData[Date]))*24</f>
        <v>9.716111111221835</v>
      </c>
      <c r="C1809">
        <v>3.7567170000000001</v>
      </c>
      <c r="D1809" s="12">
        <f ca="1">1-_tRawData[[#This Row],[Duration]]*_iCurrent/_qCharge</f>
        <v>0.60777854566479217</v>
      </c>
      <c r="E1809" s="14">
        <f>_iCurrent*_tRawData[[#This Row],[Duration]]</f>
        <v>4.0807666667131706</v>
      </c>
    </row>
    <row r="1810" spans="1:5" x14ac:dyDescent="0.2">
      <c r="A1810" s="13">
        <v>44917.948182870372</v>
      </c>
      <c r="B1810" s="14">
        <f>(_tRawData[[#This Row],[Date]]-MIN(_tRawData[Date]))*24</f>
        <v>9.7077777778613381</v>
      </c>
      <c r="C1810">
        <v>3.7570190000000001</v>
      </c>
      <c r="D1810" s="12">
        <f ca="1">1-_tRawData[[#This Row],[Duration]]*_iCurrent/_qCharge</f>
        <v>0.60811494693611357</v>
      </c>
      <c r="E1810" s="14">
        <f>_iCurrent*_tRawData[[#This Row],[Duration]]</f>
        <v>4.0772666667017621</v>
      </c>
    </row>
    <row r="1811" spans="1:5" x14ac:dyDescent="0.2">
      <c r="A1811" s="13">
        <v>44917.947835648149</v>
      </c>
      <c r="B1811" s="14">
        <f>(_tRawData[[#This Row],[Date]]-MIN(_tRawData[Date]))*24</f>
        <v>9.6994444445008412</v>
      </c>
      <c r="C1811">
        <v>3.7573020000000001</v>
      </c>
      <c r="D1811" s="12">
        <f ca="1">1-_tRawData[[#This Row],[Duration]]*_iCurrent/_qCharge</f>
        <v>0.60845134820743474</v>
      </c>
      <c r="E1811" s="14">
        <f>_iCurrent*_tRawData[[#This Row],[Duration]]</f>
        <v>4.0737666666903536</v>
      </c>
    </row>
    <row r="1812" spans="1:5" x14ac:dyDescent="0.2">
      <c r="A1812" s="13">
        <v>44917.947488425925</v>
      </c>
      <c r="B1812" s="14">
        <f>(_tRawData[[#This Row],[Date]]-MIN(_tRawData[Date]))*24</f>
        <v>9.6911111111403443</v>
      </c>
      <c r="C1812">
        <v>3.7575889999999998</v>
      </c>
      <c r="D1812" s="12">
        <f ca="1">1-_tRawData[[#This Row],[Duration]]*_iCurrent/_qCharge</f>
        <v>0.60878774947875613</v>
      </c>
      <c r="E1812" s="14">
        <f>_iCurrent*_tRawData[[#This Row],[Duration]]</f>
        <v>4.0702666666789442</v>
      </c>
    </row>
    <row r="1813" spans="1:5" x14ac:dyDescent="0.2">
      <c r="A1813" s="13">
        <v>44917.947129629632</v>
      </c>
      <c r="B1813" s="14">
        <f>(_tRawData[[#This Row],[Date]]-MIN(_tRawData[Date]))*24</f>
        <v>9.6825000001117587</v>
      </c>
      <c r="C1813">
        <v>3.757873</v>
      </c>
      <c r="D1813" s="12">
        <f ca="1">1-_tRawData[[#This Row],[Duration]]*_iCurrent/_qCharge</f>
        <v>0.60913536412132374</v>
      </c>
      <c r="E1813" s="14">
        <f>_iCurrent*_tRawData[[#This Row],[Duration]]</f>
        <v>4.0666500000469386</v>
      </c>
    </row>
    <row r="1814" spans="1:5" x14ac:dyDescent="0.2">
      <c r="A1814" s="13">
        <v>44917.946782407409</v>
      </c>
      <c r="B1814" s="14">
        <f>(_tRawData[[#This Row],[Date]]-MIN(_tRawData[Date]))*24</f>
        <v>9.6741666667512618</v>
      </c>
      <c r="C1814">
        <v>3.7581820000000001</v>
      </c>
      <c r="D1814" s="12">
        <f ca="1">1-_tRawData[[#This Row],[Duration]]*_iCurrent/_qCharge</f>
        <v>0.60947176539264492</v>
      </c>
      <c r="E1814" s="14">
        <f>_iCurrent*_tRawData[[#This Row],[Duration]]</f>
        <v>4.0631500000355301</v>
      </c>
    </row>
    <row r="1815" spans="1:5" x14ac:dyDescent="0.2">
      <c r="A1815" s="13">
        <v>44917.946435185186</v>
      </c>
      <c r="B1815" s="14">
        <f>(_tRawData[[#This Row],[Date]]-MIN(_tRawData[Date]))*24</f>
        <v>9.6658333333907649</v>
      </c>
      <c r="C1815">
        <v>3.7584749999999998</v>
      </c>
      <c r="D1815" s="12">
        <f ca="1">1-_tRawData[[#This Row],[Duration]]*_iCurrent/_qCharge</f>
        <v>0.60980816666396631</v>
      </c>
      <c r="E1815" s="14">
        <f>_iCurrent*_tRawData[[#This Row],[Duration]]</f>
        <v>4.0596500000241207</v>
      </c>
    </row>
    <row r="1816" spans="1:5" x14ac:dyDescent="0.2">
      <c r="A1816" s="13">
        <v>44917.946087962962</v>
      </c>
      <c r="B1816" s="14">
        <f>(_tRawData[[#This Row],[Date]]-MIN(_tRawData[Date]))*24</f>
        <v>9.657500000030268</v>
      </c>
      <c r="C1816">
        <v>3.758788</v>
      </c>
      <c r="D1816" s="12">
        <f ca="1">1-_tRawData[[#This Row],[Duration]]*_iCurrent/_qCharge</f>
        <v>0.61014456793528771</v>
      </c>
      <c r="E1816" s="14">
        <f>_iCurrent*_tRawData[[#This Row],[Duration]]</f>
        <v>4.0561500000127122</v>
      </c>
    </row>
    <row r="1817" spans="1:5" x14ac:dyDescent="0.2">
      <c r="A1817" s="13">
        <v>44917.945740740739</v>
      </c>
      <c r="B1817" s="14">
        <f>(_tRawData[[#This Row],[Date]]-MIN(_tRawData[Date]))*24</f>
        <v>9.6491666666697711</v>
      </c>
      <c r="C1817">
        <v>3.759058</v>
      </c>
      <c r="D1817" s="12">
        <f ca="1">1-_tRawData[[#This Row],[Duration]]*_iCurrent/_qCharge</f>
        <v>0.61048096920660899</v>
      </c>
      <c r="E1817" s="14">
        <f>_iCurrent*_tRawData[[#This Row],[Duration]]</f>
        <v>4.0526500000013037</v>
      </c>
    </row>
    <row r="1818" spans="1:5" x14ac:dyDescent="0.2">
      <c r="A1818" s="13">
        <v>44917.945393518516</v>
      </c>
      <c r="B1818" s="14">
        <f>(_tRawData[[#This Row],[Date]]-MIN(_tRawData[Date]))*24</f>
        <v>9.6408333333092742</v>
      </c>
      <c r="C1818">
        <v>3.7593670000000001</v>
      </c>
      <c r="D1818" s="12">
        <f ca="1">1-_tRawData[[#This Row],[Duration]]*_iCurrent/_qCharge</f>
        <v>0.61081737047793028</v>
      </c>
      <c r="E1818" s="14">
        <f>_iCurrent*_tRawData[[#This Row],[Duration]]</f>
        <v>4.0491499999898952</v>
      </c>
    </row>
    <row r="1819" spans="1:5" x14ac:dyDescent="0.2">
      <c r="A1819" s="13">
        <v>44917.9450462963</v>
      </c>
      <c r="B1819" s="14">
        <f>(_tRawData[[#This Row],[Date]]-MIN(_tRawData[Date]))*24</f>
        <v>9.6325000001234002</v>
      </c>
      <c r="C1819">
        <v>3.759655</v>
      </c>
      <c r="D1819" s="12">
        <f ca="1">1-_tRawData[[#This Row],[Duration]]*_iCurrent/_qCharge</f>
        <v>0.61115377174220242</v>
      </c>
      <c r="E1819" s="14">
        <f>_iCurrent*_tRawData[[#This Row],[Duration]]</f>
        <v>4.0456500000518281</v>
      </c>
    </row>
    <row r="1820" spans="1:5" x14ac:dyDescent="0.2">
      <c r="A1820" s="13">
        <v>44917.944699074076</v>
      </c>
      <c r="B1820" s="14">
        <f>(_tRawData[[#This Row],[Date]]-MIN(_tRawData[Date]))*24</f>
        <v>9.6241666667629033</v>
      </c>
      <c r="C1820">
        <v>3.75996</v>
      </c>
      <c r="D1820" s="12">
        <f ca="1">1-_tRawData[[#This Row],[Duration]]*_iCurrent/_qCharge</f>
        <v>0.61149017301352371</v>
      </c>
      <c r="E1820" s="14">
        <f>_iCurrent*_tRawData[[#This Row],[Duration]]</f>
        <v>4.0421500000404196</v>
      </c>
    </row>
    <row r="1821" spans="1:5" x14ac:dyDescent="0.2">
      <c r="A1821" s="13">
        <v>44917.944340277776</v>
      </c>
      <c r="B1821" s="14">
        <f>(_tRawData[[#This Row],[Date]]-MIN(_tRawData[Date]))*24</f>
        <v>9.6155555555596948</v>
      </c>
      <c r="C1821">
        <v>3.760275</v>
      </c>
      <c r="D1821" s="12">
        <f ca="1">1-_tRawData[[#This Row],[Duration]]*_iCurrent/_qCharge</f>
        <v>0.61183778766314045</v>
      </c>
      <c r="E1821" s="14">
        <f>_iCurrent*_tRawData[[#This Row],[Duration]]</f>
        <v>4.0385333333350717</v>
      </c>
    </row>
    <row r="1822" spans="1:5" x14ac:dyDescent="0.2">
      <c r="A1822" s="13">
        <v>44917.943993055553</v>
      </c>
      <c r="B1822" s="14">
        <f>(_tRawData[[#This Row],[Date]]-MIN(_tRawData[Date]))*24</f>
        <v>9.6072222221991979</v>
      </c>
      <c r="C1822">
        <v>3.7605650000000002</v>
      </c>
      <c r="D1822" s="12">
        <f ca="1">1-_tRawData[[#This Row],[Duration]]*_iCurrent/_qCharge</f>
        <v>0.61217418893446174</v>
      </c>
      <c r="E1822" s="14">
        <f>_iCurrent*_tRawData[[#This Row],[Duration]]</f>
        <v>4.0350333333236632</v>
      </c>
    </row>
    <row r="1823" spans="1:5" x14ac:dyDescent="0.2">
      <c r="A1823" s="13">
        <v>44917.943645833337</v>
      </c>
      <c r="B1823" s="14">
        <f>(_tRawData[[#This Row],[Date]]-MIN(_tRawData[Date]))*24</f>
        <v>9.5988888890133239</v>
      </c>
      <c r="C1823">
        <v>3.7608579999999998</v>
      </c>
      <c r="D1823" s="12">
        <f ca="1">1-_tRawData[[#This Row],[Duration]]*_iCurrent/_qCharge</f>
        <v>0.61251059019873388</v>
      </c>
      <c r="E1823" s="14">
        <f>_iCurrent*_tRawData[[#This Row],[Duration]]</f>
        <v>4.0315333333855961</v>
      </c>
    </row>
    <row r="1824" spans="1:5" x14ac:dyDescent="0.2">
      <c r="A1824" s="13">
        <v>44917.943298611113</v>
      </c>
      <c r="B1824" s="14">
        <f>(_tRawData[[#This Row],[Date]]-MIN(_tRawData[Date]))*24</f>
        <v>9.590555555652827</v>
      </c>
      <c r="C1824">
        <v>3.761164</v>
      </c>
      <c r="D1824" s="12">
        <f ca="1">1-_tRawData[[#This Row],[Duration]]*_iCurrent/_qCharge</f>
        <v>0.61284699147005517</v>
      </c>
      <c r="E1824" s="14">
        <f>_iCurrent*_tRawData[[#This Row],[Duration]]</f>
        <v>4.0280333333741876</v>
      </c>
    </row>
    <row r="1825" spans="1:5" x14ac:dyDescent="0.2">
      <c r="A1825" s="13">
        <v>44917.94295138889</v>
      </c>
      <c r="B1825" s="14">
        <f>(_tRawData[[#This Row],[Date]]-MIN(_tRawData[Date]))*24</f>
        <v>9.5822222222923301</v>
      </c>
      <c r="C1825">
        <v>3.7614800000000002</v>
      </c>
      <c r="D1825" s="12">
        <f ca="1">1-_tRawData[[#This Row],[Duration]]*_iCurrent/_qCharge</f>
        <v>0.61318339274137657</v>
      </c>
      <c r="E1825" s="14">
        <f>_iCurrent*_tRawData[[#This Row],[Duration]]</f>
        <v>4.0245333333627782</v>
      </c>
    </row>
    <row r="1826" spans="1:5" x14ac:dyDescent="0.2">
      <c r="A1826" s="13">
        <v>44917.942604166667</v>
      </c>
      <c r="B1826" s="14">
        <f>(_tRawData[[#This Row],[Date]]-MIN(_tRawData[Date]))*24</f>
        <v>9.5738888889318332</v>
      </c>
      <c r="C1826">
        <v>3.7617769999999999</v>
      </c>
      <c r="D1826" s="12">
        <f ca="1">1-_tRawData[[#This Row],[Duration]]*_iCurrent/_qCharge</f>
        <v>0.61351979401269785</v>
      </c>
      <c r="E1826" s="14">
        <f>_iCurrent*_tRawData[[#This Row],[Duration]]</f>
        <v>4.0210333333513697</v>
      </c>
    </row>
    <row r="1827" spans="1:5" x14ac:dyDescent="0.2">
      <c r="A1827" s="13">
        <v>44917.942256944443</v>
      </c>
      <c r="B1827" s="14">
        <f>(_tRawData[[#This Row],[Date]]-MIN(_tRawData[Date]))*24</f>
        <v>9.5655555555713363</v>
      </c>
      <c r="C1827">
        <v>3.7620680000000002</v>
      </c>
      <c r="D1827" s="12">
        <f ca="1">1-_tRawData[[#This Row],[Duration]]*_iCurrent/_qCharge</f>
        <v>0.61385619528401913</v>
      </c>
      <c r="E1827" s="14">
        <f>_iCurrent*_tRawData[[#This Row],[Duration]]</f>
        <v>4.0175333333399612</v>
      </c>
    </row>
    <row r="1828" spans="1:5" x14ac:dyDescent="0.2">
      <c r="A1828" s="13">
        <v>44917.94189814815</v>
      </c>
      <c r="B1828" s="14">
        <f>(_tRawData[[#This Row],[Date]]-MIN(_tRawData[Date]))*24</f>
        <v>9.5569444445427507</v>
      </c>
      <c r="C1828">
        <v>3.762375</v>
      </c>
      <c r="D1828" s="12">
        <f ca="1">1-_tRawData[[#This Row],[Duration]]*_iCurrent/_qCharge</f>
        <v>0.61420380992658663</v>
      </c>
      <c r="E1828" s="14">
        <f>_iCurrent*_tRawData[[#This Row],[Duration]]</f>
        <v>4.0139166667079555</v>
      </c>
    </row>
    <row r="1829" spans="1:5" x14ac:dyDescent="0.2">
      <c r="A1829" s="13">
        <v>44917.941550925927</v>
      </c>
      <c r="B1829" s="14">
        <f>(_tRawData[[#This Row],[Date]]-MIN(_tRawData[Date]))*24</f>
        <v>9.5486111111822538</v>
      </c>
      <c r="C1829">
        <v>3.7626710000000001</v>
      </c>
      <c r="D1829" s="12">
        <f ca="1">1-_tRawData[[#This Row],[Duration]]*_iCurrent/_qCharge</f>
        <v>0.61454021119790803</v>
      </c>
      <c r="E1829" s="14">
        <f>_iCurrent*_tRawData[[#This Row],[Duration]]</f>
        <v>4.0104166666965462</v>
      </c>
    </row>
    <row r="1830" spans="1:5" x14ac:dyDescent="0.2">
      <c r="A1830" s="13">
        <v>44917.941203703704</v>
      </c>
      <c r="B1830" s="14">
        <f>(_tRawData[[#This Row],[Date]]-MIN(_tRawData[Date]))*24</f>
        <v>9.5402777778217569</v>
      </c>
      <c r="C1830">
        <v>3.7629760000000001</v>
      </c>
      <c r="D1830" s="12">
        <f ca="1">1-_tRawData[[#This Row],[Duration]]*_iCurrent/_qCharge</f>
        <v>0.61487661246922931</v>
      </c>
      <c r="E1830" s="14">
        <f>_iCurrent*_tRawData[[#This Row],[Duration]]</f>
        <v>4.0069166666851377</v>
      </c>
    </row>
    <row r="1831" spans="1:5" x14ac:dyDescent="0.2">
      <c r="A1831" s="13">
        <v>44917.94085648148</v>
      </c>
      <c r="B1831" s="14">
        <f>(_tRawData[[#This Row],[Date]]-MIN(_tRawData[Date]))*24</f>
        <v>9.53194444446126</v>
      </c>
      <c r="C1831">
        <v>3.7632780000000001</v>
      </c>
      <c r="D1831" s="12">
        <f ca="1">1-_tRawData[[#This Row],[Duration]]*_iCurrent/_qCharge</f>
        <v>0.6152130137405506</v>
      </c>
      <c r="E1831" s="14">
        <f>_iCurrent*_tRawData[[#This Row],[Duration]]</f>
        <v>4.0034166666737292</v>
      </c>
    </row>
    <row r="1832" spans="1:5" x14ac:dyDescent="0.2">
      <c r="A1832" s="13">
        <v>44917.940509259257</v>
      </c>
      <c r="B1832" s="14">
        <f>(_tRawData[[#This Row],[Date]]-MIN(_tRawData[Date]))*24</f>
        <v>9.5236111111007631</v>
      </c>
      <c r="C1832">
        <v>3.763579</v>
      </c>
      <c r="D1832" s="12">
        <f ca="1">1-_tRawData[[#This Row],[Duration]]*_iCurrent/_qCharge</f>
        <v>0.61554941501187188</v>
      </c>
      <c r="E1832" s="14">
        <f>_iCurrent*_tRawData[[#This Row],[Duration]]</f>
        <v>3.9999166666623203</v>
      </c>
    </row>
    <row r="1833" spans="1:5" x14ac:dyDescent="0.2">
      <c r="A1833" s="13">
        <v>44917.940162037034</v>
      </c>
      <c r="B1833" s="14">
        <f>(_tRawData[[#This Row],[Date]]-MIN(_tRawData[Date]))*24</f>
        <v>9.5152777777402662</v>
      </c>
      <c r="C1833">
        <v>3.7638880000000001</v>
      </c>
      <c r="D1833" s="12">
        <f ca="1">1-_tRawData[[#This Row],[Duration]]*_iCurrent/_qCharge</f>
        <v>0.61588581628319328</v>
      </c>
      <c r="E1833" s="14">
        <f>_iCurrent*_tRawData[[#This Row],[Duration]]</f>
        <v>3.9964166666509118</v>
      </c>
    </row>
    <row r="1834" spans="1:5" x14ac:dyDescent="0.2">
      <c r="A1834" s="13">
        <v>44917.939814814818</v>
      </c>
      <c r="B1834" s="14">
        <f>(_tRawData[[#This Row],[Date]]-MIN(_tRawData[Date]))*24</f>
        <v>9.5069444445543922</v>
      </c>
      <c r="C1834">
        <v>3.7641840000000002</v>
      </c>
      <c r="D1834" s="12">
        <f ca="1">1-_tRawData[[#This Row],[Duration]]*_iCurrent/_qCharge</f>
        <v>0.61622221754746542</v>
      </c>
      <c r="E1834" s="14">
        <f>_iCurrent*_tRawData[[#This Row],[Duration]]</f>
        <v>3.9929166667128446</v>
      </c>
    </row>
    <row r="1835" spans="1:5" x14ac:dyDescent="0.2">
      <c r="A1835" s="13">
        <v>44917.939467592594</v>
      </c>
      <c r="B1835" s="14">
        <f>(_tRawData[[#This Row],[Date]]-MIN(_tRawData[Date]))*24</f>
        <v>9.4986111111938953</v>
      </c>
      <c r="C1835">
        <v>3.7644769999999999</v>
      </c>
      <c r="D1835" s="12">
        <f ca="1">1-_tRawData[[#This Row],[Duration]]*_iCurrent/_qCharge</f>
        <v>0.61655861881878671</v>
      </c>
      <c r="E1835" s="14">
        <f>_iCurrent*_tRawData[[#This Row],[Duration]]</f>
        <v>3.9894166667014357</v>
      </c>
    </row>
    <row r="1836" spans="1:5" x14ac:dyDescent="0.2">
      <c r="A1836" s="13">
        <v>44917.939108796294</v>
      </c>
      <c r="B1836" s="14">
        <f>(_tRawData[[#This Row],[Date]]-MIN(_tRawData[Date]))*24</f>
        <v>9.4899999999906868</v>
      </c>
      <c r="C1836">
        <v>3.7647620000000002</v>
      </c>
      <c r="D1836" s="12">
        <f ca="1">1-_tRawData[[#This Row],[Duration]]*_iCurrent/_qCharge</f>
        <v>0.61690623346840345</v>
      </c>
      <c r="E1836" s="14">
        <f>_iCurrent*_tRawData[[#This Row],[Duration]]</f>
        <v>3.9857999999960882</v>
      </c>
    </row>
    <row r="1837" spans="1:5" x14ac:dyDescent="0.2">
      <c r="A1837" s="13">
        <v>44917.938761574071</v>
      </c>
      <c r="B1837" s="14">
        <f>(_tRawData[[#This Row],[Date]]-MIN(_tRawData[Date]))*24</f>
        <v>9.4816666666301899</v>
      </c>
      <c r="C1837">
        <v>3.765088</v>
      </c>
      <c r="D1837" s="12">
        <f ca="1">1-_tRawData[[#This Row],[Duration]]*_iCurrent/_qCharge</f>
        <v>0.61724263473972474</v>
      </c>
      <c r="E1837" s="14">
        <f>_iCurrent*_tRawData[[#This Row],[Duration]]</f>
        <v>3.9822999999846798</v>
      </c>
    </row>
    <row r="1838" spans="1:5" x14ac:dyDescent="0.2">
      <c r="A1838" s="13">
        <v>44917.938414351855</v>
      </c>
      <c r="B1838" s="14">
        <f>(_tRawData[[#This Row],[Date]]-MIN(_tRawData[Date]))*24</f>
        <v>9.4733333334443159</v>
      </c>
      <c r="C1838">
        <v>3.7653750000000001</v>
      </c>
      <c r="D1838" s="12">
        <f ca="1">1-_tRawData[[#This Row],[Duration]]*_iCurrent/_qCharge</f>
        <v>0.61757903600399677</v>
      </c>
      <c r="E1838" s="14">
        <f>_iCurrent*_tRawData[[#This Row],[Duration]]</f>
        <v>3.9788000000466126</v>
      </c>
    </row>
    <row r="1839" spans="1:5" x14ac:dyDescent="0.2">
      <c r="A1839" s="13">
        <v>44917.938067129631</v>
      </c>
      <c r="B1839" s="14">
        <f>(_tRawData[[#This Row],[Date]]-MIN(_tRawData[Date]))*24</f>
        <v>9.465000000083819</v>
      </c>
      <c r="C1839">
        <v>3.765679</v>
      </c>
      <c r="D1839" s="12">
        <f ca="1">1-_tRawData[[#This Row],[Duration]]*_iCurrent/_qCharge</f>
        <v>0.61791543727531817</v>
      </c>
      <c r="E1839" s="14">
        <f>_iCurrent*_tRawData[[#This Row],[Duration]]</f>
        <v>3.9753000000352037</v>
      </c>
    </row>
    <row r="1840" spans="1:5" x14ac:dyDescent="0.2">
      <c r="A1840" s="13">
        <v>44917.937719907408</v>
      </c>
      <c r="B1840" s="14">
        <f>(_tRawData[[#This Row],[Date]]-MIN(_tRawData[Date]))*24</f>
        <v>9.4566666667233221</v>
      </c>
      <c r="C1840">
        <v>3.765987</v>
      </c>
      <c r="D1840" s="12">
        <f ca="1">1-_tRawData[[#This Row],[Duration]]*_iCurrent/_qCharge</f>
        <v>0.61825183854663956</v>
      </c>
      <c r="E1840" s="14">
        <f>_iCurrent*_tRawData[[#This Row],[Duration]]</f>
        <v>3.9718000000237952</v>
      </c>
    </row>
    <row r="1841" spans="1:5" x14ac:dyDescent="0.2">
      <c r="A1841" s="13">
        <v>44917.937372685185</v>
      </c>
      <c r="B1841" s="14">
        <f>(_tRawData[[#This Row],[Date]]-MIN(_tRawData[Date]))*24</f>
        <v>9.4483333333628252</v>
      </c>
      <c r="C1841">
        <v>3.7663000000000002</v>
      </c>
      <c r="D1841" s="12">
        <f ca="1">1-_tRawData[[#This Row],[Duration]]*_iCurrent/_qCharge</f>
        <v>0.61858823981796085</v>
      </c>
      <c r="E1841" s="14">
        <f>_iCurrent*_tRawData[[#This Row],[Duration]]</f>
        <v>3.9683000000123863</v>
      </c>
    </row>
    <row r="1842" spans="1:5" x14ac:dyDescent="0.2">
      <c r="A1842" s="13">
        <v>44917.937025462961</v>
      </c>
      <c r="B1842" s="14">
        <f>(_tRawData[[#This Row],[Date]]-MIN(_tRawData[Date]))*24</f>
        <v>9.4400000000023283</v>
      </c>
      <c r="C1842">
        <v>3.7665999999999999</v>
      </c>
      <c r="D1842" s="12">
        <f ca="1">1-_tRawData[[#This Row],[Duration]]*_iCurrent/_qCharge</f>
        <v>0.61892464108928213</v>
      </c>
      <c r="E1842" s="14">
        <f>_iCurrent*_tRawData[[#This Row],[Duration]]</f>
        <v>3.9648000000009778</v>
      </c>
    </row>
    <row r="1843" spans="1:5" x14ac:dyDescent="0.2">
      <c r="A1843" s="13">
        <v>44917.936678240738</v>
      </c>
      <c r="B1843" s="14">
        <f>(_tRawData[[#This Row],[Date]]-MIN(_tRawData[Date]))*24</f>
        <v>9.4316666666418314</v>
      </c>
      <c r="C1843">
        <v>3.7668910000000002</v>
      </c>
      <c r="D1843" s="12">
        <f ca="1">1-_tRawData[[#This Row],[Duration]]*_iCurrent/_qCharge</f>
        <v>0.61926104236060353</v>
      </c>
      <c r="E1843" s="14">
        <f>_iCurrent*_tRawData[[#This Row],[Duration]]</f>
        <v>3.9612999999895688</v>
      </c>
    </row>
    <row r="1844" spans="1:5" x14ac:dyDescent="0.2">
      <c r="A1844" s="13">
        <v>44917.936319444445</v>
      </c>
      <c r="B1844" s="14">
        <f>(_tRawData[[#This Row],[Date]]-MIN(_tRawData[Date]))*24</f>
        <v>9.4230555556132458</v>
      </c>
      <c r="C1844">
        <v>3.7672089999999998</v>
      </c>
      <c r="D1844" s="12">
        <f ca="1">1-_tRawData[[#This Row],[Duration]]*_iCurrent/_qCharge</f>
        <v>0.61960865700317092</v>
      </c>
      <c r="E1844" s="14">
        <f>_iCurrent*_tRawData[[#This Row],[Duration]]</f>
        <v>3.9576833333575632</v>
      </c>
    </row>
    <row r="1845" spans="1:5" x14ac:dyDescent="0.2">
      <c r="A1845" s="13">
        <v>44917.935972222222</v>
      </c>
      <c r="B1845" s="14">
        <f>(_tRawData[[#This Row],[Date]]-MIN(_tRawData[Date]))*24</f>
        <v>9.4147222222527489</v>
      </c>
      <c r="C1845">
        <v>3.7674910000000001</v>
      </c>
      <c r="D1845" s="12">
        <f ca="1">1-_tRawData[[#This Row],[Duration]]*_iCurrent/_qCharge</f>
        <v>0.61994505827449231</v>
      </c>
      <c r="E1845" s="14">
        <f>_iCurrent*_tRawData[[#This Row],[Duration]]</f>
        <v>3.9541833333461542</v>
      </c>
    </row>
    <row r="1846" spans="1:5" x14ac:dyDescent="0.2">
      <c r="A1846" s="13">
        <v>44917.935624999998</v>
      </c>
      <c r="B1846" s="14">
        <f>(_tRawData[[#This Row],[Date]]-MIN(_tRawData[Date]))*24</f>
        <v>9.406388888892252</v>
      </c>
      <c r="C1846">
        <v>3.7677809999999998</v>
      </c>
      <c r="D1846" s="12">
        <f ca="1">1-_tRawData[[#This Row],[Duration]]*_iCurrent/_qCharge</f>
        <v>0.6202814595458136</v>
      </c>
      <c r="E1846" s="14">
        <f>_iCurrent*_tRawData[[#This Row],[Duration]]</f>
        <v>3.9506833333347458</v>
      </c>
    </row>
    <row r="1847" spans="1:5" x14ac:dyDescent="0.2">
      <c r="A1847" s="13">
        <v>44917.935277777775</v>
      </c>
      <c r="B1847" s="14">
        <f>(_tRawData[[#This Row],[Date]]-MIN(_tRawData[Date]))*24</f>
        <v>9.3980555555317551</v>
      </c>
      <c r="C1847">
        <v>3.7680940000000001</v>
      </c>
      <c r="D1847" s="12">
        <f ca="1">1-_tRawData[[#This Row],[Duration]]*_iCurrent/_qCharge</f>
        <v>0.62061786081713488</v>
      </c>
      <c r="E1847" s="14">
        <f>_iCurrent*_tRawData[[#This Row],[Duration]]</f>
        <v>3.9471833333233368</v>
      </c>
    </row>
    <row r="1848" spans="1:5" x14ac:dyDescent="0.2">
      <c r="A1848" s="13">
        <v>44917.934930555559</v>
      </c>
      <c r="B1848" s="14">
        <f>(_tRawData[[#This Row],[Date]]-MIN(_tRawData[Date]))*24</f>
        <v>9.3897222223458812</v>
      </c>
      <c r="C1848">
        <v>3.7683979999999999</v>
      </c>
      <c r="D1848" s="12">
        <f ca="1">1-_tRawData[[#This Row],[Duration]]*_iCurrent/_qCharge</f>
        <v>0.62095426208140703</v>
      </c>
      <c r="E1848" s="14">
        <f>_iCurrent*_tRawData[[#This Row],[Duration]]</f>
        <v>3.9436833333852701</v>
      </c>
    </row>
    <row r="1849" spans="1:5" x14ac:dyDescent="0.2">
      <c r="A1849" s="13">
        <v>44917.934583333335</v>
      </c>
      <c r="B1849" s="14">
        <f>(_tRawData[[#This Row],[Date]]-MIN(_tRawData[Date]))*24</f>
        <v>9.3813888889853843</v>
      </c>
      <c r="C1849">
        <v>3.7687149999999998</v>
      </c>
      <c r="D1849" s="12">
        <f ca="1">1-_tRawData[[#This Row],[Duration]]*_iCurrent/_qCharge</f>
        <v>0.62129066335272842</v>
      </c>
      <c r="E1849" s="14">
        <f>_iCurrent*_tRawData[[#This Row],[Duration]]</f>
        <v>3.9401833333738612</v>
      </c>
    </row>
    <row r="1850" spans="1:5" x14ac:dyDescent="0.2">
      <c r="A1850" s="13">
        <v>44917.934236111112</v>
      </c>
      <c r="B1850" s="14">
        <f>(_tRawData[[#This Row],[Date]]-MIN(_tRawData[Date]))*24</f>
        <v>9.3730555556248873</v>
      </c>
      <c r="C1850">
        <v>3.7690109999999999</v>
      </c>
      <c r="D1850" s="12">
        <f ca="1">1-_tRawData[[#This Row],[Duration]]*_iCurrent/_qCharge</f>
        <v>0.6216270646240496</v>
      </c>
      <c r="E1850" s="14">
        <f>_iCurrent*_tRawData[[#This Row],[Duration]]</f>
        <v>3.9366833333624527</v>
      </c>
    </row>
    <row r="1851" spans="1:5" x14ac:dyDescent="0.2">
      <c r="A1851" s="13">
        <v>44917.933888888889</v>
      </c>
      <c r="B1851" s="14">
        <f>(_tRawData[[#This Row],[Date]]-MIN(_tRawData[Date]))*24</f>
        <v>9.3647222222643904</v>
      </c>
      <c r="C1851">
        <v>3.7693059999999998</v>
      </c>
      <c r="D1851" s="12">
        <f ca="1">1-_tRawData[[#This Row],[Duration]]*_iCurrent/_qCharge</f>
        <v>0.62196346589537099</v>
      </c>
      <c r="E1851" s="14">
        <f>_iCurrent*_tRawData[[#This Row],[Duration]]</f>
        <v>3.9331833333510438</v>
      </c>
    </row>
    <row r="1852" spans="1:5" x14ac:dyDescent="0.2">
      <c r="A1852" s="13">
        <v>44917.933530092596</v>
      </c>
      <c r="B1852" s="14">
        <f>(_tRawData[[#This Row],[Date]]-MIN(_tRawData[Date]))*24</f>
        <v>9.3561111112358049</v>
      </c>
      <c r="C1852">
        <v>3.7696160000000001</v>
      </c>
      <c r="D1852" s="12">
        <f ca="1">1-_tRawData[[#This Row],[Duration]]*_iCurrent/_qCharge</f>
        <v>0.62231108053793849</v>
      </c>
      <c r="E1852" s="14">
        <f>_iCurrent*_tRawData[[#This Row],[Duration]]</f>
        <v>3.9295666667190381</v>
      </c>
    </row>
    <row r="1853" spans="1:5" x14ac:dyDescent="0.2">
      <c r="A1853" s="13">
        <v>44917.933182870373</v>
      </c>
      <c r="B1853" s="14">
        <f>(_tRawData[[#This Row],[Date]]-MIN(_tRawData[Date]))*24</f>
        <v>9.3477777778753079</v>
      </c>
      <c r="C1853">
        <v>3.7699050000000001</v>
      </c>
      <c r="D1853" s="12">
        <f ca="1">1-_tRawData[[#This Row],[Duration]]*_iCurrent/_qCharge</f>
        <v>0.62264748180925977</v>
      </c>
      <c r="E1853" s="14">
        <f>_iCurrent*_tRawData[[#This Row],[Duration]]</f>
        <v>3.9260666667076292</v>
      </c>
    </row>
    <row r="1854" spans="1:5" x14ac:dyDescent="0.2">
      <c r="A1854" s="13">
        <v>44917.932835648149</v>
      </c>
      <c r="B1854" s="14">
        <f>(_tRawData[[#This Row],[Date]]-MIN(_tRawData[Date]))*24</f>
        <v>9.339444444514811</v>
      </c>
      <c r="C1854">
        <v>3.7702089999999999</v>
      </c>
      <c r="D1854" s="12">
        <f ca="1">1-_tRawData[[#This Row],[Duration]]*_iCurrent/_qCharge</f>
        <v>0.62298388308058117</v>
      </c>
      <c r="E1854" s="14">
        <f>_iCurrent*_tRawData[[#This Row],[Duration]]</f>
        <v>3.9225666666962207</v>
      </c>
    </row>
    <row r="1855" spans="1:5" x14ac:dyDescent="0.2">
      <c r="A1855" s="13">
        <v>44917.932488425926</v>
      </c>
      <c r="B1855" s="14">
        <f>(_tRawData[[#This Row],[Date]]-MIN(_tRawData[Date]))*24</f>
        <v>9.3311111111543141</v>
      </c>
      <c r="C1855">
        <v>3.770524</v>
      </c>
      <c r="D1855" s="12">
        <f ca="1">1-_tRawData[[#This Row],[Duration]]*_iCurrent/_qCharge</f>
        <v>0.62332028435190245</v>
      </c>
      <c r="E1855" s="14">
        <f>_iCurrent*_tRawData[[#This Row],[Duration]]</f>
        <v>3.9190666666848117</v>
      </c>
    </row>
    <row r="1856" spans="1:5" x14ac:dyDescent="0.2">
      <c r="A1856" s="13">
        <v>44917.932141203702</v>
      </c>
      <c r="B1856" s="14">
        <f>(_tRawData[[#This Row],[Date]]-MIN(_tRawData[Date]))*24</f>
        <v>9.3227777777938172</v>
      </c>
      <c r="C1856">
        <v>3.7708200000000001</v>
      </c>
      <c r="D1856" s="12">
        <f ca="1">1-_tRawData[[#This Row],[Duration]]*_iCurrent/_qCharge</f>
        <v>0.62365668562322374</v>
      </c>
      <c r="E1856" s="14">
        <f>_iCurrent*_tRawData[[#This Row],[Duration]]</f>
        <v>3.9155666666734033</v>
      </c>
    </row>
    <row r="1857" spans="1:5" x14ac:dyDescent="0.2">
      <c r="A1857" s="13">
        <v>44917.931793981479</v>
      </c>
      <c r="B1857" s="14">
        <f>(_tRawData[[#This Row],[Date]]-MIN(_tRawData[Date]))*24</f>
        <v>9.3144444444333203</v>
      </c>
      <c r="C1857">
        <v>3.7711389999999998</v>
      </c>
      <c r="D1857" s="12">
        <f ca="1">1-_tRawData[[#This Row],[Duration]]*_iCurrent/_qCharge</f>
        <v>0.62399308689454513</v>
      </c>
      <c r="E1857" s="14">
        <f>_iCurrent*_tRawData[[#This Row],[Duration]]</f>
        <v>3.9120666666619943</v>
      </c>
    </row>
    <row r="1858" spans="1:5" x14ac:dyDescent="0.2">
      <c r="A1858" s="13">
        <v>44917.931446759256</v>
      </c>
      <c r="B1858" s="14">
        <f>(_tRawData[[#This Row],[Date]]-MIN(_tRawData[Date]))*24</f>
        <v>9.3061111110728234</v>
      </c>
      <c r="C1858">
        <v>3.7714180000000002</v>
      </c>
      <c r="D1858" s="12">
        <f ca="1">1-_tRawData[[#This Row],[Duration]]*_iCurrent/_qCharge</f>
        <v>0.62432948816586642</v>
      </c>
      <c r="E1858" s="14">
        <f>_iCurrent*_tRawData[[#This Row],[Duration]]</f>
        <v>3.9085666666505858</v>
      </c>
    </row>
    <row r="1859" spans="1:5" x14ac:dyDescent="0.2">
      <c r="A1859" s="13">
        <v>44917.931087962963</v>
      </c>
      <c r="B1859" s="14">
        <f>(_tRawData[[#This Row],[Date]]-MIN(_tRawData[Date]))*24</f>
        <v>9.2975000000442378</v>
      </c>
      <c r="C1859">
        <v>3.7717329999999998</v>
      </c>
      <c r="D1859" s="12">
        <f ca="1">1-_tRawData[[#This Row],[Duration]]*_iCurrent/_qCharge</f>
        <v>0.62467710280843392</v>
      </c>
      <c r="E1859" s="14">
        <f>_iCurrent*_tRawData[[#This Row],[Duration]]</f>
        <v>3.9049500000185797</v>
      </c>
    </row>
    <row r="1860" spans="1:5" x14ac:dyDescent="0.2">
      <c r="A1860" s="13">
        <v>44917.93074074074</v>
      </c>
      <c r="B1860" s="14">
        <f>(_tRawData[[#This Row],[Date]]-MIN(_tRawData[Date]))*24</f>
        <v>9.2891666666837409</v>
      </c>
      <c r="C1860">
        <v>3.7720280000000002</v>
      </c>
      <c r="D1860" s="12">
        <f ca="1">1-_tRawData[[#This Row],[Duration]]*_iCurrent/_qCharge</f>
        <v>0.62501350407975531</v>
      </c>
      <c r="E1860" s="14">
        <f>_iCurrent*_tRawData[[#This Row],[Duration]]</f>
        <v>3.9014500000071712</v>
      </c>
    </row>
    <row r="1861" spans="1:5" x14ac:dyDescent="0.2">
      <c r="A1861" s="13">
        <v>44917.930393518516</v>
      </c>
      <c r="B1861" s="14">
        <f>(_tRawData[[#This Row],[Date]]-MIN(_tRawData[Date]))*24</f>
        <v>9.280833333323244</v>
      </c>
      <c r="C1861">
        <v>3.7723439999999999</v>
      </c>
      <c r="D1861" s="12">
        <f ca="1">1-_tRawData[[#This Row],[Duration]]*_iCurrent/_qCharge</f>
        <v>0.6253499053510766</v>
      </c>
      <c r="E1861" s="14">
        <f>_iCurrent*_tRawData[[#This Row],[Duration]]</f>
        <v>3.8979499999957623</v>
      </c>
    </row>
    <row r="1862" spans="1:5" x14ac:dyDescent="0.2">
      <c r="A1862" s="13">
        <v>44917.930046296293</v>
      </c>
      <c r="B1862" s="14">
        <f>(_tRawData[[#This Row],[Date]]-MIN(_tRawData[Date]))*24</f>
        <v>9.2724999999627471</v>
      </c>
      <c r="C1862">
        <v>3.7726510000000002</v>
      </c>
      <c r="D1862" s="12">
        <f ca="1">1-_tRawData[[#This Row],[Duration]]*_iCurrent/_qCharge</f>
        <v>0.62568630662239788</v>
      </c>
      <c r="E1862" s="14">
        <f>_iCurrent*_tRawData[[#This Row],[Duration]]</f>
        <v>3.8944499999843538</v>
      </c>
    </row>
    <row r="1863" spans="1:5" x14ac:dyDescent="0.2">
      <c r="A1863" s="13">
        <v>44917.929699074077</v>
      </c>
      <c r="B1863" s="14">
        <f>(_tRawData[[#This Row],[Date]]-MIN(_tRawData[Date]))*24</f>
        <v>9.2641666667768732</v>
      </c>
      <c r="C1863">
        <v>3.7729499999999998</v>
      </c>
      <c r="D1863" s="12">
        <f ca="1">1-_tRawData[[#This Row],[Duration]]*_iCurrent/_qCharge</f>
        <v>0.62602270788667003</v>
      </c>
      <c r="E1863" s="14">
        <f>_iCurrent*_tRawData[[#This Row],[Duration]]</f>
        <v>3.8909500000462867</v>
      </c>
    </row>
    <row r="1864" spans="1:5" x14ac:dyDescent="0.2">
      <c r="A1864" s="13">
        <v>44917.929351851853</v>
      </c>
      <c r="B1864" s="14">
        <f>(_tRawData[[#This Row],[Date]]-MIN(_tRawData[Date]))*24</f>
        <v>9.2558333334163763</v>
      </c>
      <c r="C1864">
        <v>3.7732760000000001</v>
      </c>
      <c r="D1864" s="12">
        <f ca="1">1-_tRawData[[#This Row],[Duration]]*_iCurrent/_qCharge</f>
        <v>0.62635910915799142</v>
      </c>
      <c r="E1864" s="14">
        <f>_iCurrent*_tRawData[[#This Row],[Duration]]</f>
        <v>3.8874500000348777</v>
      </c>
    </row>
    <row r="1865" spans="1:5" x14ac:dyDescent="0.2">
      <c r="A1865" s="13">
        <v>44917.92900462963</v>
      </c>
      <c r="B1865" s="14">
        <f>(_tRawData[[#This Row],[Date]]-MIN(_tRawData[Date]))*24</f>
        <v>9.2475000000558794</v>
      </c>
      <c r="C1865">
        <v>3.7735620000000001</v>
      </c>
      <c r="D1865" s="12">
        <f ca="1">1-_tRawData[[#This Row],[Duration]]*_iCurrent/_qCharge</f>
        <v>0.6266955104293126</v>
      </c>
      <c r="E1865" s="14">
        <f>_iCurrent*_tRawData[[#This Row],[Duration]]</f>
        <v>3.8839500000234692</v>
      </c>
    </row>
    <row r="1866" spans="1:5" x14ac:dyDescent="0.2">
      <c r="A1866" s="13">
        <v>44917.928657407407</v>
      </c>
      <c r="B1866" s="14">
        <f>(_tRawData[[#This Row],[Date]]-MIN(_tRawData[Date]))*24</f>
        <v>9.2391666666953824</v>
      </c>
      <c r="C1866">
        <v>3.7738649999999998</v>
      </c>
      <c r="D1866" s="12">
        <f ca="1">1-_tRawData[[#This Row],[Duration]]*_iCurrent/_qCharge</f>
        <v>0.62703191170063399</v>
      </c>
      <c r="E1866" s="14">
        <f>_iCurrent*_tRawData[[#This Row],[Duration]]</f>
        <v>3.8804500000120603</v>
      </c>
    </row>
    <row r="1867" spans="1:5" x14ac:dyDescent="0.2">
      <c r="A1867" s="13">
        <v>44917.928298611114</v>
      </c>
      <c r="B1867" s="14">
        <f>(_tRawData[[#This Row],[Date]]-MIN(_tRawData[Date]))*24</f>
        <v>9.2305555556667969</v>
      </c>
      <c r="C1867">
        <v>3.7741790000000002</v>
      </c>
      <c r="D1867" s="12">
        <f ca="1">1-_tRawData[[#This Row],[Duration]]*_iCurrent/_qCharge</f>
        <v>0.62737952634320149</v>
      </c>
      <c r="E1867" s="14">
        <f>_iCurrent*_tRawData[[#This Row],[Duration]]</f>
        <v>3.8768333333800546</v>
      </c>
    </row>
    <row r="1868" spans="1:5" x14ac:dyDescent="0.2">
      <c r="A1868" s="13">
        <v>44917.927951388891</v>
      </c>
      <c r="B1868" s="14">
        <f>(_tRawData[[#This Row],[Date]]-MIN(_tRawData[Date]))*24</f>
        <v>9.2222222223063</v>
      </c>
      <c r="C1868">
        <v>3.7744800000000001</v>
      </c>
      <c r="D1868" s="12">
        <f ca="1">1-_tRawData[[#This Row],[Duration]]*_iCurrent/_qCharge</f>
        <v>0.62771592761452277</v>
      </c>
      <c r="E1868" s="14">
        <f>_iCurrent*_tRawData[[#This Row],[Duration]]</f>
        <v>3.8733333333686457</v>
      </c>
    </row>
    <row r="1869" spans="1:5" x14ac:dyDescent="0.2">
      <c r="A1869" s="13">
        <v>44917.927604166667</v>
      </c>
      <c r="B1869" s="14">
        <f>(_tRawData[[#This Row],[Date]]-MIN(_tRawData[Date]))*24</f>
        <v>9.213888888945803</v>
      </c>
      <c r="C1869">
        <v>3.7747830000000002</v>
      </c>
      <c r="D1869" s="12">
        <f ca="1">1-_tRawData[[#This Row],[Duration]]*_iCurrent/_qCharge</f>
        <v>0.62805232888584417</v>
      </c>
      <c r="E1869" s="14">
        <f>_iCurrent*_tRawData[[#This Row],[Duration]]</f>
        <v>3.8698333333572372</v>
      </c>
    </row>
    <row r="1870" spans="1:5" x14ac:dyDescent="0.2">
      <c r="A1870" s="13">
        <v>44917.927256944444</v>
      </c>
      <c r="B1870" s="14">
        <f>(_tRawData[[#This Row],[Date]]-MIN(_tRawData[Date]))*24</f>
        <v>9.2055555555853061</v>
      </c>
      <c r="C1870">
        <v>3.775093</v>
      </c>
      <c r="D1870" s="12">
        <f ca="1">1-_tRawData[[#This Row],[Duration]]*_iCurrent/_qCharge</f>
        <v>0.62838873015716545</v>
      </c>
      <c r="E1870" s="14">
        <f>_iCurrent*_tRawData[[#This Row],[Duration]]</f>
        <v>3.8663333333458283</v>
      </c>
    </row>
    <row r="1871" spans="1:5" x14ac:dyDescent="0.2">
      <c r="A1871" s="13">
        <v>44917.92690972222</v>
      </c>
      <c r="B1871" s="14">
        <f>(_tRawData[[#This Row],[Date]]-MIN(_tRawData[Date]))*24</f>
        <v>9.1972222222248092</v>
      </c>
      <c r="C1871">
        <v>3.775398</v>
      </c>
      <c r="D1871" s="12">
        <f ca="1">1-_tRawData[[#This Row],[Duration]]*_iCurrent/_qCharge</f>
        <v>0.62872513142848674</v>
      </c>
      <c r="E1871" s="14">
        <f>_iCurrent*_tRawData[[#This Row],[Duration]]</f>
        <v>3.8628333333344198</v>
      </c>
    </row>
    <row r="1872" spans="1:5" x14ac:dyDescent="0.2">
      <c r="A1872" s="13">
        <v>44917.926562499997</v>
      </c>
      <c r="B1872" s="14">
        <f>(_tRawData[[#This Row],[Date]]-MIN(_tRawData[Date]))*24</f>
        <v>9.1888888888643123</v>
      </c>
      <c r="C1872">
        <v>3.7757070000000001</v>
      </c>
      <c r="D1872" s="12">
        <f ca="1">1-_tRawData[[#This Row],[Duration]]*_iCurrent/_qCharge</f>
        <v>0.62906153269980813</v>
      </c>
      <c r="E1872" s="14">
        <f>_iCurrent*_tRawData[[#This Row],[Duration]]</f>
        <v>3.8593333333230109</v>
      </c>
    </row>
    <row r="1873" spans="1:5" x14ac:dyDescent="0.2">
      <c r="A1873" s="13">
        <v>44917.926215277781</v>
      </c>
      <c r="B1873" s="14">
        <f>(_tRawData[[#This Row],[Date]]-MIN(_tRawData[Date]))*24</f>
        <v>9.1805555556784384</v>
      </c>
      <c r="C1873">
        <v>3.7760090000000002</v>
      </c>
      <c r="D1873" s="12">
        <f ca="1">1-_tRawData[[#This Row],[Duration]]*_iCurrent/_qCharge</f>
        <v>0.62939793396408017</v>
      </c>
      <c r="E1873" s="14">
        <f>_iCurrent*_tRawData[[#This Row],[Duration]]</f>
        <v>3.8558333333849442</v>
      </c>
    </row>
    <row r="1874" spans="1:5" x14ac:dyDescent="0.2">
      <c r="A1874" s="13">
        <v>44917.925868055558</v>
      </c>
      <c r="B1874" s="14">
        <f>(_tRawData[[#This Row],[Date]]-MIN(_tRawData[Date]))*24</f>
        <v>9.1722222223179415</v>
      </c>
      <c r="C1874">
        <v>3.7763239999999998</v>
      </c>
      <c r="D1874" s="12">
        <f ca="1">1-_tRawData[[#This Row],[Duration]]*_iCurrent/_qCharge</f>
        <v>0.62973433523540145</v>
      </c>
      <c r="E1874" s="14">
        <f>_iCurrent*_tRawData[[#This Row],[Duration]]</f>
        <v>3.8523333333735352</v>
      </c>
    </row>
    <row r="1875" spans="1:5" x14ac:dyDescent="0.2">
      <c r="A1875" s="13">
        <v>44917.925509259258</v>
      </c>
      <c r="B1875" s="14">
        <f>(_tRawData[[#This Row],[Date]]-MIN(_tRawData[Date]))*24</f>
        <v>9.1636111111147329</v>
      </c>
      <c r="C1875">
        <v>3.7766329999999999</v>
      </c>
      <c r="D1875" s="12">
        <f ca="1">1-_tRawData[[#This Row],[Duration]]*_iCurrent/_qCharge</f>
        <v>0.63008194988501831</v>
      </c>
      <c r="E1875" s="14">
        <f>_iCurrent*_tRawData[[#This Row],[Duration]]</f>
        <v>3.8487166666681878</v>
      </c>
    </row>
    <row r="1876" spans="1:5" x14ac:dyDescent="0.2">
      <c r="A1876" s="13">
        <v>44917.925162037034</v>
      </c>
      <c r="B1876" s="14">
        <f>(_tRawData[[#This Row],[Date]]-MIN(_tRawData[Date]))*24</f>
        <v>9.155277777754236</v>
      </c>
      <c r="C1876">
        <v>3.7769560000000002</v>
      </c>
      <c r="D1876" s="12">
        <f ca="1">1-_tRawData[[#This Row],[Duration]]*_iCurrent/_qCharge</f>
        <v>0.6304183511563396</v>
      </c>
      <c r="E1876" s="14">
        <f>_iCurrent*_tRawData[[#This Row],[Duration]]</f>
        <v>3.8452166666567789</v>
      </c>
    </row>
    <row r="1877" spans="1:5" x14ac:dyDescent="0.2">
      <c r="A1877" s="13">
        <v>44917.924814814818</v>
      </c>
      <c r="B1877" s="14">
        <f>(_tRawData[[#This Row],[Date]]-MIN(_tRawData[Date]))*24</f>
        <v>9.1469444445683621</v>
      </c>
      <c r="C1877">
        <v>3.7772410000000001</v>
      </c>
      <c r="D1877" s="12">
        <f ca="1">1-_tRawData[[#This Row],[Duration]]*_iCurrent/_qCharge</f>
        <v>0.63075475242061163</v>
      </c>
      <c r="E1877" s="14">
        <f>_iCurrent*_tRawData[[#This Row],[Duration]]</f>
        <v>3.8417166667187121</v>
      </c>
    </row>
    <row r="1878" spans="1:5" x14ac:dyDescent="0.2">
      <c r="A1878" s="13">
        <v>44917.924467592595</v>
      </c>
      <c r="B1878" s="14">
        <f>(_tRawData[[#This Row],[Date]]-MIN(_tRawData[Date]))*24</f>
        <v>9.1386111112078652</v>
      </c>
      <c r="C1878">
        <v>3.7775690000000002</v>
      </c>
      <c r="D1878" s="12">
        <f ca="1">1-_tRawData[[#This Row],[Duration]]*_iCurrent/_qCharge</f>
        <v>0.63109115369193303</v>
      </c>
      <c r="E1878" s="14">
        <f>_iCurrent*_tRawData[[#This Row],[Duration]]</f>
        <v>3.8382166667073032</v>
      </c>
    </row>
    <row r="1879" spans="1:5" x14ac:dyDescent="0.2">
      <c r="A1879" s="13">
        <v>44917.924120370371</v>
      </c>
      <c r="B1879" s="14">
        <f>(_tRawData[[#This Row],[Date]]-MIN(_tRawData[Date]))*24</f>
        <v>9.1302777778473683</v>
      </c>
      <c r="C1879">
        <v>3.7778749999999999</v>
      </c>
      <c r="D1879" s="12">
        <f ca="1">1-_tRawData[[#This Row],[Duration]]*_iCurrent/_qCharge</f>
        <v>0.63142755496325431</v>
      </c>
      <c r="E1879" s="14">
        <f>_iCurrent*_tRawData[[#This Row],[Duration]]</f>
        <v>3.8347166666958947</v>
      </c>
    </row>
    <row r="1880" spans="1:5" x14ac:dyDescent="0.2">
      <c r="A1880" s="13">
        <v>44917.923773148148</v>
      </c>
      <c r="B1880" s="14">
        <f>(_tRawData[[#This Row],[Date]]-MIN(_tRawData[Date]))*24</f>
        <v>9.1219444444868714</v>
      </c>
      <c r="C1880">
        <v>3.7781829999999998</v>
      </c>
      <c r="D1880" s="12">
        <f ca="1">1-_tRawData[[#This Row],[Duration]]*_iCurrent/_qCharge</f>
        <v>0.6317639562345756</v>
      </c>
      <c r="E1880" s="14">
        <f>_iCurrent*_tRawData[[#This Row],[Duration]]</f>
        <v>3.8312166666844858</v>
      </c>
    </row>
    <row r="1881" spans="1:5" x14ac:dyDescent="0.2">
      <c r="A1881" s="13">
        <v>44917.923425925925</v>
      </c>
      <c r="B1881" s="14">
        <f>(_tRawData[[#This Row],[Date]]-MIN(_tRawData[Date]))*24</f>
        <v>9.1136111111263745</v>
      </c>
      <c r="C1881">
        <v>3.7784870000000002</v>
      </c>
      <c r="D1881" s="12">
        <f ca="1">1-_tRawData[[#This Row],[Duration]]*_iCurrent/_qCharge</f>
        <v>0.63210035750589699</v>
      </c>
      <c r="E1881" s="14">
        <f>_iCurrent*_tRawData[[#This Row],[Duration]]</f>
        <v>3.8277166666730773</v>
      </c>
    </row>
    <row r="1882" spans="1:5" x14ac:dyDescent="0.2">
      <c r="A1882" s="13">
        <v>44917.923067129632</v>
      </c>
      <c r="B1882" s="14">
        <f>(_tRawData[[#This Row],[Date]]-MIN(_tRawData[Date]))*24</f>
        <v>9.1050000000977889</v>
      </c>
      <c r="C1882">
        <v>3.7788110000000001</v>
      </c>
      <c r="D1882" s="12">
        <f ca="1">1-_tRawData[[#This Row],[Duration]]*_iCurrent/_qCharge</f>
        <v>0.63244797214846449</v>
      </c>
      <c r="E1882" s="14">
        <f>_iCurrent*_tRawData[[#This Row],[Duration]]</f>
        <v>3.8241000000410712</v>
      </c>
    </row>
    <row r="1883" spans="1:5" x14ac:dyDescent="0.2">
      <c r="A1883" s="13">
        <v>44917.922719907408</v>
      </c>
      <c r="B1883" s="14">
        <f>(_tRawData[[#This Row],[Date]]-MIN(_tRawData[Date]))*24</f>
        <v>9.096666666737292</v>
      </c>
      <c r="C1883">
        <v>3.7791239999999999</v>
      </c>
      <c r="D1883" s="12">
        <f ca="1">1-_tRawData[[#This Row],[Duration]]*_iCurrent/_qCharge</f>
        <v>0.63278437341978577</v>
      </c>
      <c r="E1883" s="14">
        <f>_iCurrent*_tRawData[[#This Row],[Duration]]</f>
        <v>3.8206000000296623</v>
      </c>
    </row>
    <row r="1884" spans="1:5" x14ac:dyDescent="0.2">
      <c r="A1884" s="13">
        <v>44917.922372685185</v>
      </c>
      <c r="B1884" s="14">
        <f>(_tRawData[[#This Row],[Date]]-MIN(_tRawData[Date]))*24</f>
        <v>9.0883333333767951</v>
      </c>
      <c r="C1884">
        <v>3.7794400000000001</v>
      </c>
      <c r="D1884" s="12">
        <f ca="1">1-_tRawData[[#This Row],[Duration]]*_iCurrent/_qCharge</f>
        <v>0.63312077469110717</v>
      </c>
      <c r="E1884" s="14">
        <f>_iCurrent*_tRawData[[#This Row],[Duration]]</f>
        <v>3.8171000000182538</v>
      </c>
    </row>
    <row r="1885" spans="1:5" x14ac:dyDescent="0.2">
      <c r="A1885" s="13">
        <v>44917.922025462962</v>
      </c>
      <c r="B1885" s="14">
        <f>(_tRawData[[#This Row],[Date]]-MIN(_tRawData[Date]))*24</f>
        <v>9.0800000000162981</v>
      </c>
      <c r="C1885">
        <v>3.7797510000000001</v>
      </c>
      <c r="D1885" s="12">
        <f ca="1">1-_tRawData[[#This Row],[Duration]]*_iCurrent/_qCharge</f>
        <v>0.63345717596242834</v>
      </c>
      <c r="E1885" s="14">
        <f>_iCurrent*_tRawData[[#This Row],[Duration]]</f>
        <v>3.8136000000068453</v>
      </c>
    </row>
    <row r="1886" spans="1:5" x14ac:dyDescent="0.2">
      <c r="A1886" s="13">
        <v>44917.921678240738</v>
      </c>
      <c r="B1886" s="14">
        <f>(_tRawData[[#This Row],[Date]]-MIN(_tRawData[Date]))*24</f>
        <v>9.0716666666558012</v>
      </c>
      <c r="C1886">
        <v>3.7800530000000001</v>
      </c>
      <c r="D1886" s="12">
        <f ca="1">1-_tRawData[[#This Row],[Duration]]*_iCurrent/_qCharge</f>
        <v>0.63379357723374974</v>
      </c>
      <c r="E1886" s="14">
        <f>_iCurrent*_tRawData[[#This Row],[Duration]]</f>
        <v>3.8100999999954364</v>
      </c>
    </row>
    <row r="1887" spans="1:5" x14ac:dyDescent="0.2">
      <c r="A1887" s="13">
        <v>44917.921331018515</v>
      </c>
      <c r="B1887" s="14">
        <f>(_tRawData[[#This Row],[Date]]-MIN(_tRawData[Date]))*24</f>
        <v>9.0633333332953043</v>
      </c>
      <c r="C1887">
        <v>3.7803629999999999</v>
      </c>
      <c r="D1887" s="12">
        <f ca="1">1-_tRawData[[#This Row],[Duration]]*_iCurrent/_qCharge</f>
        <v>0.63412997850507102</v>
      </c>
      <c r="E1887" s="14">
        <f>_iCurrent*_tRawData[[#This Row],[Duration]]</f>
        <v>3.8065999999840279</v>
      </c>
    </row>
    <row r="1888" spans="1:5" x14ac:dyDescent="0.2">
      <c r="A1888" s="13">
        <v>44917.920983796299</v>
      </c>
      <c r="B1888" s="14">
        <f>(_tRawData[[#This Row],[Date]]-MIN(_tRawData[Date]))*24</f>
        <v>9.0550000001094304</v>
      </c>
      <c r="C1888">
        <v>3.7806660000000001</v>
      </c>
      <c r="D1888" s="12">
        <f ca="1">1-_tRawData[[#This Row],[Duration]]*_iCurrent/_qCharge</f>
        <v>0.63446637976934317</v>
      </c>
      <c r="E1888" s="14">
        <f>_iCurrent*_tRawData[[#This Row],[Duration]]</f>
        <v>3.8031000000459607</v>
      </c>
    </row>
    <row r="1889" spans="1:5" x14ac:dyDescent="0.2">
      <c r="A1889" s="13">
        <v>44917.920636574076</v>
      </c>
      <c r="B1889" s="14">
        <f>(_tRawData[[#This Row],[Date]]-MIN(_tRawData[Date]))*24</f>
        <v>9.0466666667489335</v>
      </c>
      <c r="C1889">
        <v>3.7809560000000002</v>
      </c>
      <c r="D1889" s="12">
        <f ca="1">1-_tRawData[[#This Row],[Duration]]*_iCurrent/_qCharge</f>
        <v>0.63480278104066445</v>
      </c>
      <c r="E1889" s="14">
        <f>_iCurrent*_tRawData[[#This Row],[Duration]]</f>
        <v>3.7996000000345518</v>
      </c>
    </row>
    <row r="1890" spans="1:5" x14ac:dyDescent="0.2">
      <c r="A1890" s="13">
        <v>44917.920277777775</v>
      </c>
      <c r="B1890" s="14">
        <f>(_tRawData[[#This Row],[Date]]-MIN(_tRawData[Date]))*24</f>
        <v>9.0380555555457249</v>
      </c>
      <c r="C1890">
        <v>3.781304</v>
      </c>
      <c r="D1890" s="12">
        <f ca="1">1-_tRawData[[#This Row],[Duration]]*_iCurrent/_qCharge</f>
        <v>0.6351503956902812</v>
      </c>
      <c r="E1890" s="14">
        <f>_iCurrent*_tRawData[[#This Row],[Duration]]</f>
        <v>3.7959833333292043</v>
      </c>
    </row>
    <row r="1891" spans="1:5" x14ac:dyDescent="0.2">
      <c r="A1891" s="13">
        <v>44917.919930555552</v>
      </c>
      <c r="B1891" s="14">
        <f>(_tRawData[[#This Row],[Date]]-MIN(_tRawData[Date]))*24</f>
        <v>9.029722222185228</v>
      </c>
      <c r="C1891">
        <v>3.7815919999999998</v>
      </c>
      <c r="D1891" s="12">
        <f ca="1">1-_tRawData[[#This Row],[Duration]]*_iCurrent/_qCharge</f>
        <v>0.63548679696160248</v>
      </c>
      <c r="E1891" s="14">
        <f>_iCurrent*_tRawData[[#This Row],[Duration]]</f>
        <v>3.7924833333177954</v>
      </c>
    </row>
    <row r="1892" spans="1:5" x14ac:dyDescent="0.2">
      <c r="A1892" s="13">
        <v>44917.919583333336</v>
      </c>
      <c r="B1892" s="14">
        <f>(_tRawData[[#This Row],[Date]]-MIN(_tRawData[Date]))*24</f>
        <v>9.0213888889993541</v>
      </c>
      <c r="C1892">
        <v>3.7819020000000001</v>
      </c>
      <c r="D1892" s="12">
        <f ca="1">1-_tRawData[[#This Row],[Duration]]*_iCurrent/_qCharge</f>
        <v>0.63582319822587463</v>
      </c>
      <c r="E1892" s="14">
        <f>_iCurrent*_tRawData[[#This Row],[Duration]]</f>
        <v>3.7889833333797287</v>
      </c>
    </row>
    <row r="1893" spans="1:5" x14ac:dyDescent="0.2">
      <c r="A1893" s="13">
        <v>44917.919236111113</v>
      </c>
      <c r="B1893" s="14">
        <f>(_tRawData[[#This Row],[Date]]-MIN(_tRawData[Date]))*24</f>
        <v>9.0130555556388572</v>
      </c>
      <c r="C1893">
        <v>3.7822149999999999</v>
      </c>
      <c r="D1893" s="12">
        <f ca="1">1-_tRawData[[#This Row],[Duration]]*_iCurrent/_qCharge</f>
        <v>0.63615959949719603</v>
      </c>
      <c r="E1893" s="14">
        <f>_iCurrent*_tRawData[[#This Row],[Duration]]</f>
        <v>3.7854833333683198</v>
      </c>
    </row>
    <row r="1894" spans="1:5" x14ac:dyDescent="0.2">
      <c r="A1894" s="13">
        <v>44917.918888888889</v>
      </c>
      <c r="B1894" s="14">
        <f>(_tRawData[[#This Row],[Date]]-MIN(_tRawData[Date]))*24</f>
        <v>9.0047222222783603</v>
      </c>
      <c r="C1894">
        <v>3.7825220000000002</v>
      </c>
      <c r="D1894" s="12">
        <f ca="1">1-_tRawData[[#This Row],[Duration]]*_iCurrent/_qCharge</f>
        <v>0.6364960007685172</v>
      </c>
      <c r="E1894" s="14">
        <f>_iCurrent*_tRawData[[#This Row],[Duration]]</f>
        <v>3.7819833333569113</v>
      </c>
    </row>
    <row r="1895" spans="1:5" x14ac:dyDescent="0.2">
      <c r="A1895" s="13">
        <v>44917.918541666666</v>
      </c>
      <c r="B1895" s="14">
        <f>(_tRawData[[#This Row],[Date]]-MIN(_tRawData[Date]))*24</f>
        <v>8.9963888889178634</v>
      </c>
      <c r="C1895">
        <v>3.7828010000000001</v>
      </c>
      <c r="D1895" s="12">
        <f ca="1">1-_tRawData[[#This Row],[Duration]]*_iCurrent/_qCharge</f>
        <v>0.6368324020398386</v>
      </c>
      <c r="E1895" s="14">
        <f>_iCurrent*_tRawData[[#This Row],[Duration]]</f>
        <v>3.7784833333455023</v>
      </c>
    </row>
    <row r="1896" spans="1:5" x14ac:dyDescent="0.2">
      <c r="A1896" s="13">
        <v>44917.918194444443</v>
      </c>
      <c r="B1896" s="14">
        <f>(_tRawData[[#This Row],[Date]]-MIN(_tRawData[Date]))*24</f>
        <v>8.9880555555573665</v>
      </c>
      <c r="C1896">
        <v>3.783128</v>
      </c>
      <c r="D1896" s="12">
        <f ca="1">1-_tRawData[[#This Row],[Duration]]*_iCurrent/_qCharge</f>
        <v>0.63716880331115999</v>
      </c>
      <c r="E1896" s="14">
        <f>_iCurrent*_tRawData[[#This Row],[Duration]]</f>
        <v>3.7749833333340939</v>
      </c>
    </row>
    <row r="1897" spans="1:5" x14ac:dyDescent="0.2">
      <c r="A1897" s="13">
        <v>44917.917847222219</v>
      </c>
      <c r="B1897" s="14">
        <f>(_tRawData[[#This Row],[Date]]-MIN(_tRawData[Date]))*24</f>
        <v>8.9797222221968696</v>
      </c>
      <c r="C1897">
        <v>3.7834469999999998</v>
      </c>
      <c r="D1897" s="12">
        <f ca="1">1-_tRawData[[#This Row],[Duration]]*_iCurrent/_qCharge</f>
        <v>0.63750520458248128</v>
      </c>
      <c r="E1897" s="14">
        <f>_iCurrent*_tRawData[[#This Row],[Duration]]</f>
        <v>3.7714833333226849</v>
      </c>
    </row>
    <row r="1898" spans="1:5" x14ac:dyDescent="0.2">
      <c r="A1898" s="13">
        <v>44917.917488425926</v>
      </c>
      <c r="B1898" s="14">
        <f>(_tRawData[[#This Row],[Date]]-MIN(_tRawData[Date]))*24</f>
        <v>8.971111111168284</v>
      </c>
      <c r="C1898">
        <v>3.7837619999999998</v>
      </c>
      <c r="D1898" s="12">
        <f ca="1">1-_tRawData[[#This Row],[Duration]]*_iCurrent/_qCharge</f>
        <v>0.63785281922504877</v>
      </c>
      <c r="E1898" s="14">
        <f>_iCurrent*_tRawData[[#This Row],[Duration]]</f>
        <v>3.7678666666906793</v>
      </c>
    </row>
    <row r="1899" spans="1:5" x14ac:dyDescent="0.2">
      <c r="A1899" s="13">
        <v>44917.917141203703</v>
      </c>
      <c r="B1899" s="14">
        <f>(_tRawData[[#This Row],[Date]]-MIN(_tRawData[Date]))*24</f>
        <v>8.9627777778077871</v>
      </c>
      <c r="C1899">
        <v>3.7840660000000002</v>
      </c>
      <c r="D1899" s="12">
        <f ca="1">1-_tRawData[[#This Row],[Duration]]*_iCurrent/_qCharge</f>
        <v>0.63818922049637017</v>
      </c>
      <c r="E1899" s="14">
        <f>_iCurrent*_tRawData[[#This Row],[Duration]]</f>
        <v>3.7643666666792703</v>
      </c>
    </row>
    <row r="1900" spans="1:5" x14ac:dyDescent="0.2">
      <c r="A1900" s="13">
        <v>44917.91679398148</v>
      </c>
      <c r="B1900" s="14">
        <f>(_tRawData[[#This Row],[Date]]-MIN(_tRawData[Date]))*24</f>
        <v>8.9544444444472902</v>
      </c>
      <c r="C1900">
        <v>3.784376</v>
      </c>
      <c r="D1900" s="12">
        <f ca="1">1-_tRawData[[#This Row],[Duration]]*_iCurrent/_qCharge</f>
        <v>0.63852562176769134</v>
      </c>
      <c r="E1900" s="14">
        <f>_iCurrent*_tRawData[[#This Row],[Duration]]</f>
        <v>3.7608666666678618</v>
      </c>
    </row>
    <row r="1901" spans="1:5" x14ac:dyDescent="0.2">
      <c r="A1901" s="13">
        <v>44917.916446759256</v>
      </c>
      <c r="B1901" s="14">
        <f>(_tRawData[[#This Row],[Date]]-MIN(_tRawData[Date]))*24</f>
        <v>8.9461111110867932</v>
      </c>
      <c r="C1901">
        <v>3.784713</v>
      </c>
      <c r="D1901" s="12">
        <f ca="1">1-_tRawData[[#This Row],[Duration]]*_iCurrent/_qCharge</f>
        <v>0.63886202303901274</v>
      </c>
      <c r="E1901" s="14">
        <f>_iCurrent*_tRawData[[#This Row],[Duration]]</f>
        <v>3.7573666666564529</v>
      </c>
    </row>
    <row r="1902" spans="1:5" x14ac:dyDescent="0.2">
      <c r="A1902" s="13">
        <v>44917.91609953704</v>
      </c>
      <c r="B1902" s="14">
        <f>(_tRawData[[#This Row],[Date]]-MIN(_tRawData[Date]))*24</f>
        <v>8.9377777779009193</v>
      </c>
      <c r="C1902">
        <v>3.7850030000000001</v>
      </c>
      <c r="D1902" s="12">
        <f ca="1">1-_tRawData[[#This Row],[Duration]]*_iCurrent/_qCharge</f>
        <v>0.63919842430328488</v>
      </c>
      <c r="E1902" s="14">
        <f>_iCurrent*_tRawData[[#This Row],[Duration]]</f>
        <v>3.7538666667183858</v>
      </c>
    </row>
    <row r="1903" spans="1:5" x14ac:dyDescent="0.2">
      <c r="A1903" s="13">
        <v>44917.915752314817</v>
      </c>
      <c r="B1903" s="14">
        <f>(_tRawData[[#This Row],[Date]]-MIN(_tRawData[Date]))*24</f>
        <v>8.9294444445404224</v>
      </c>
      <c r="C1903">
        <v>3.785323</v>
      </c>
      <c r="D1903" s="12">
        <f ca="1">1-_tRawData[[#This Row],[Duration]]*_iCurrent/_qCharge</f>
        <v>0.63953482557460617</v>
      </c>
      <c r="E1903" s="14">
        <f>_iCurrent*_tRawData[[#This Row],[Duration]]</f>
        <v>3.7503666667069773</v>
      </c>
    </row>
    <row r="1904" spans="1:5" x14ac:dyDescent="0.2">
      <c r="A1904" s="13">
        <v>44917.915405092594</v>
      </c>
      <c r="B1904" s="14">
        <f>(_tRawData[[#This Row],[Date]]-MIN(_tRawData[Date]))*24</f>
        <v>8.9211111111799255</v>
      </c>
      <c r="C1904">
        <v>3.7856390000000002</v>
      </c>
      <c r="D1904" s="12">
        <f ca="1">1-_tRawData[[#This Row],[Duration]]*_iCurrent/_qCharge</f>
        <v>0.63987122684592745</v>
      </c>
      <c r="E1904" s="14">
        <f>_iCurrent*_tRawData[[#This Row],[Duration]]</f>
        <v>3.7468666666955688</v>
      </c>
    </row>
    <row r="1905" spans="1:5" x14ac:dyDescent="0.2">
      <c r="A1905" s="13">
        <v>44917.91505787037</v>
      </c>
      <c r="B1905" s="14">
        <f>(_tRawData[[#This Row],[Date]]-MIN(_tRawData[Date]))*24</f>
        <v>8.9127777778194286</v>
      </c>
      <c r="C1905">
        <v>3.7859409999999998</v>
      </c>
      <c r="D1905" s="12">
        <f ca="1">1-_tRawData[[#This Row],[Duration]]*_iCurrent/_qCharge</f>
        <v>0.64020762811724885</v>
      </c>
      <c r="E1905" s="14">
        <f>_iCurrent*_tRawData[[#This Row],[Duration]]</f>
        <v>3.7433666666841598</v>
      </c>
    </row>
    <row r="1906" spans="1:5" x14ac:dyDescent="0.2">
      <c r="A1906" s="13">
        <v>44917.914699074077</v>
      </c>
      <c r="B1906" s="14">
        <f>(_tRawData[[#This Row],[Date]]-MIN(_tRawData[Date]))*24</f>
        <v>8.904166666790843</v>
      </c>
      <c r="C1906">
        <v>3.7862420000000001</v>
      </c>
      <c r="D1906" s="12">
        <f ca="1">1-_tRawData[[#This Row],[Duration]]*_iCurrent/_qCharge</f>
        <v>0.64055524275981635</v>
      </c>
      <c r="E1906" s="14">
        <f>_iCurrent*_tRawData[[#This Row],[Duration]]</f>
        <v>3.7397500000521537</v>
      </c>
    </row>
    <row r="1907" spans="1:5" x14ac:dyDescent="0.2">
      <c r="A1907" s="13">
        <v>44917.914351851854</v>
      </c>
      <c r="B1907" s="14">
        <f>(_tRawData[[#This Row],[Date]]-MIN(_tRawData[Date]))*24</f>
        <v>8.8958333334303461</v>
      </c>
      <c r="C1907">
        <v>3.7865570000000002</v>
      </c>
      <c r="D1907" s="12">
        <f ca="1">1-_tRawData[[#This Row],[Duration]]*_iCurrent/_qCharge</f>
        <v>0.64089164403113763</v>
      </c>
      <c r="E1907" s="14">
        <f>_iCurrent*_tRawData[[#This Row],[Duration]]</f>
        <v>3.7362500000407453</v>
      </c>
    </row>
    <row r="1908" spans="1:5" x14ac:dyDescent="0.2">
      <c r="A1908" s="13">
        <v>44917.914004629631</v>
      </c>
      <c r="B1908" s="14">
        <f>(_tRawData[[#This Row],[Date]]-MIN(_tRawData[Date]))*24</f>
        <v>8.8875000000698492</v>
      </c>
      <c r="C1908">
        <v>3.7868780000000002</v>
      </c>
      <c r="D1908" s="12">
        <f ca="1">1-_tRawData[[#This Row],[Duration]]*_iCurrent/_qCharge</f>
        <v>0.64122804530245903</v>
      </c>
      <c r="E1908" s="14">
        <f>_iCurrent*_tRawData[[#This Row],[Duration]]</f>
        <v>3.7327500000293363</v>
      </c>
    </row>
    <row r="1909" spans="1:5" x14ac:dyDescent="0.2">
      <c r="A1909" s="13">
        <v>44917.913657407407</v>
      </c>
      <c r="B1909" s="14">
        <f>(_tRawData[[#This Row],[Date]]-MIN(_tRawData[Date]))*24</f>
        <v>8.8791666667093523</v>
      </c>
      <c r="C1909">
        <v>3.7871899999999998</v>
      </c>
      <c r="D1909" s="12">
        <f ca="1">1-_tRawData[[#This Row],[Duration]]*_iCurrent/_qCharge</f>
        <v>0.6415644465737802</v>
      </c>
      <c r="E1909" s="14">
        <f>_iCurrent*_tRawData[[#This Row],[Duration]]</f>
        <v>3.7292500000179278</v>
      </c>
    </row>
    <row r="1910" spans="1:5" x14ac:dyDescent="0.2">
      <c r="A1910" s="13">
        <v>44917.913310185184</v>
      </c>
      <c r="B1910" s="14">
        <f>(_tRawData[[#This Row],[Date]]-MIN(_tRawData[Date]))*24</f>
        <v>8.8708333333488554</v>
      </c>
      <c r="C1910">
        <v>3.787515</v>
      </c>
      <c r="D1910" s="12">
        <f ca="1">1-_tRawData[[#This Row],[Duration]]*_iCurrent/_qCharge</f>
        <v>0.6419008478451016</v>
      </c>
      <c r="E1910" s="14">
        <f>_iCurrent*_tRawData[[#This Row],[Duration]]</f>
        <v>3.7257500000065189</v>
      </c>
    </row>
    <row r="1911" spans="1:5" x14ac:dyDescent="0.2">
      <c r="A1911" s="13">
        <v>44917.912962962961</v>
      </c>
      <c r="B1911" s="14">
        <f>(_tRawData[[#This Row],[Date]]-MIN(_tRawData[Date]))*24</f>
        <v>8.8624999999883585</v>
      </c>
      <c r="C1911">
        <v>3.787836</v>
      </c>
      <c r="D1911" s="12">
        <f ca="1">1-_tRawData[[#This Row],[Duration]]*_iCurrent/_qCharge</f>
        <v>0.64223724911642288</v>
      </c>
      <c r="E1911" s="14">
        <f>_iCurrent*_tRawData[[#This Row],[Duration]]</f>
        <v>3.7222499999951104</v>
      </c>
    </row>
    <row r="1912" spans="1:5" x14ac:dyDescent="0.2">
      <c r="A1912" s="13">
        <v>44917.912615740737</v>
      </c>
      <c r="B1912" s="14">
        <f>(_tRawData[[#This Row],[Date]]-MIN(_tRawData[Date]))*24</f>
        <v>8.8541666666278616</v>
      </c>
      <c r="C1912">
        <v>3.7881550000000002</v>
      </c>
      <c r="D1912" s="12">
        <f ca="1">1-_tRawData[[#This Row],[Duration]]*_iCurrent/_qCharge</f>
        <v>0.64257365038774417</v>
      </c>
      <c r="E1912" s="14">
        <f>_iCurrent*_tRawData[[#This Row],[Duration]]</f>
        <v>3.7187499999837019</v>
      </c>
    </row>
    <row r="1913" spans="1:5" x14ac:dyDescent="0.2">
      <c r="A1913" s="13">
        <v>44917.912268518521</v>
      </c>
      <c r="B1913" s="14">
        <f>(_tRawData[[#This Row],[Date]]-MIN(_tRawData[Date]))*24</f>
        <v>8.8458333334419876</v>
      </c>
      <c r="C1913">
        <v>3.7884709999999999</v>
      </c>
      <c r="D1913" s="12">
        <f ca="1">1-_tRawData[[#This Row],[Duration]]*_iCurrent/_qCharge</f>
        <v>0.64291005165201631</v>
      </c>
      <c r="E1913" s="14">
        <f>_iCurrent*_tRawData[[#This Row],[Duration]]</f>
        <v>3.7152500000456348</v>
      </c>
    </row>
    <row r="1914" spans="1:5" x14ac:dyDescent="0.2">
      <c r="A1914" s="13">
        <v>44917.911909722221</v>
      </c>
      <c r="B1914" s="14">
        <f>(_tRawData[[#This Row],[Date]]-MIN(_tRawData[Date]))*24</f>
        <v>8.8372222222387791</v>
      </c>
      <c r="C1914">
        <v>3.7887879999999998</v>
      </c>
      <c r="D1914" s="12">
        <f ca="1">1-_tRawData[[#This Row],[Duration]]*_iCurrent/_qCharge</f>
        <v>0.64325766630163306</v>
      </c>
      <c r="E1914" s="14">
        <f>_iCurrent*_tRawData[[#This Row],[Duration]]</f>
        <v>3.7116333333402869</v>
      </c>
    </row>
    <row r="1915" spans="1:5" x14ac:dyDescent="0.2">
      <c r="A1915" s="13">
        <v>44917.911562499998</v>
      </c>
      <c r="B1915" s="14">
        <f>(_tRawData[[#This Row],[Date]]-MIN(_tRawData[Date]))*24</f>
        <v>8.8288888888782822</v>
      </c>
      <c r="C1915">
        <v>3.7891319999999999</v>
      </c>
      <c r="D1915" s="12">
        <f ca="1">1-_tRawData[[#This Row],[Duration]]*_iCurrent/_qCharge</f>
        <v>0.64359406757295434</v>
      </c>
      <c r="E1915" s="14">
        <f>_iCurrent*_tRawData[[#This Row],[Duration]]</f>
        <v>3.7081333333288784</v>
      </c>
    </row>
    <row r="1916" spans="1:5" x14ac:dyDescent="0.2">
      <c r="A1916" s="13">
        <v>44917.911215277774</v>
      </c>
      <c r="B1916" s="14">
        <f>(_tRawData[[#This Row],[Date]]-MIN(_tRawData[Date]))*24</f>
        <v>8.8205555555177853</v>
      </c>
      <c r="C1916">
        <v>3.7894480000000001</v>
      </c>
      <c r="D1916" s="12">
        <f ca="1">1-_tRawData[[#This Row],[Duration]]*_iCurrent/_qCharge</f>
        <v>0.64393046884427574</v>
      </c>
      <c r="E1916" s="14">
        <f>_iCurrent*_tRawData[[#This Row],[Duration]]</f>
        <v>3.7046333333174695</v>
      </c>
    </row>
    <row r="1917" spans="1:5" x14ac:dyDescent="0.2">
      <c r="A1917" s="13">
        <v>44917.910868055558</v>
      </c>
      <c r="B1917" s="14">
        <f>(_tRawData[[#This Row],[Date]]-MIN(_tRawData[Date]))*24</f>
        <v>8.8122222223319113</v>
      </c>
      <c r="C1917">
        <v>3.7897609999999999</v>
      </c>
      <c r="D1917" s="12">
        <f ca="1">1-_tRawData[[#This Row],[Duration]]*_iCurrent/_qCharge</f>
        <v>0.64426687010854777</v>
      </c>
      <c r="E1917" s="14">
        <f>_iCurrent*_tRawData[[#This Row],[Duration]]</f>
        <v>3.7011333333794028</v>
      </c>
    </row>
    <row r="1918" spans="1:5" x14ac:dyDescent="0.2">
      <c r="A1918" s="13">
        <v>44917.910520833335</v>
      </c>
      <c r="B1918" s="14">
        <f>(_tRawData[[#This Row],[Date]]-MIN(_tRawData[Date]))*24</f>
        <v>8.8038888889714144</v>
      </c>
      <c r="C1918">
        <v>3.7900839999999998</v>
      </c>
      <c r="D1918" s="12">
        <f ca="1">1-_tRawData[[#This Row],[Duration]]*_iCurrent/_qCharge</f>
        <v>0.64460327137986906</v>
      </c>
      <c r="E1918" s="14">
        <f>_iCurrent*_tRawData[[#This Row],[Duration]]</f>
        <v>3.6976333333679938</v>
      </c>
    </row>
    <row r="1919" spans="1:5" x14ac:dyDescent="0.2">
      <c r="A1919" s="13">
        <v>44917.910173611112</v>
      </c>
      <c r="B1919" s="14">
        <f>(_tRawData[[#This Row],[Date]]-MIN(_tRawData[Date]))*24</f>
        <v>8.7955555556109175</v>
      </c>
      <c r="C1919">
        <v>3.790387</v>
      </c>
      <c r="D1919" s="12">
        <f ca="1">1-_tRawData[[#This Row],[Duration]]*_iCurrent/_qCharge</f>
        <v>0.64493967265119045</v>
      </c>
      <c r="E1919" s="14">
        <f>_iCurrent*_tRawData[[#This Row],[Duration]]</f>
        <v>3.6941333333565853</v>
      </c>
    </row>
    <row r="1920" spans="1:5" x14ac:dyDescent="0.2">
      <c r="A1920" s="13">
        <v>44917.909826388888</v>
      </c>
      <c r="B1920" s="14">
        <f>(_tRawData[[#This Row],[Date]]-MIN(_tRawData[Date]))*24</f>
        <v>8.7872222222504206</v>
      </c>
      <c r="C1920">
        <v>3.7907109999999999</v>
      </c>
      <c r="D1920" s="12">
        <f ca="1">1-_tRawData[[#This Row],[Duration]]*_iCurrent/_qCharge</f>
        <v>0.64527607392251185</v>
      </c>
      <c r="E1920" s="14">
        <f>_iCurrent*_tRawData[[#This Row],[Duration]]</f>
        <v>3.6906333333451764</v>
      </c>
    </row>
    <row r="1921" spans="1:5" x14ac:dyDescent="0.2">
      <c r="A1921" s="13">
        <v>44917.909479166665</v>
      </c>
      <c r="B1921" s="14">
        <f>(_tRawData[[#This Row],[Date]]-MIN(_tRawData[Date]))*24</f>
        <v>8.7788888888899237</v>
      </c>
      <c r="C1921">
        <v>3.7910409999999999</v>
      </c>
      <c r="D1921" s="12">
        <f ca="1">1-_tRawData[[#This Row],[Duration]]*_iCurrent/_qCharge</f>
        <v>0.64561247519383302</v>
      </c>
      <c r="E1921" s="14">
        <f>_iCurrent*_tRawData[[#This Row],[Duration]]</f>
        <v>3.6871333333337679</v>
      </c>
    </row>
    <row r="1922" spans="1:5" x14ac:dyDescent="0.2">
      <c r="A1922" s="13">
        <v>44917.909120370372</v>
      </c>
      <c r="B1922" s="14">
        <f>(_tRawData[[#This Row],[Date]]-MIN(_tRawData[Date]))*24</f>
        <v>8.7702777778613381</v>
      </c>
      <c r="C1922">
        <v>3.7913589999999999</v>
      </c>
      <c r="D1922" s="12">
        <f ca="1">1-_tRawData[[#This Row],[Duration]]*_iCurrent/_qCharge</f>
        <v>0.64596008983640063</v>
      </c>
      <c r="E1922" s="14">
        <f>_iCurrent*_tRawData[[#This Row],[Duration]]</f>
        <v>3.6835166667017618</v>
      </c>
    </row>
    <row r="1923" spans="1:5" x14ac:dyDescent="0.2">
      <c r="A1923" s="13">
        <v>44917.908773148149</v>
      </c>
      <c r="B1923" s="14">
        <f>(_tRawData[[#This Row],[Date]]-MIN(_tRawData[Date]))*24</f>
        <v>8.7619444445008412</v>
      </c>
      <c r="C1923">
        <v>3.7916820000000002</v>
      </c>
      <c r="D1923" s="12">
        <f ca="1">1-_tRawData[[#This Row],[Duration]]*_iCurrent/_qCharge</f>
        <v>0.64629649110772192</v>
      </c>
      <c r="E1923" s="14">
        <f>_iCurrent*_tRawData[[#This Row],[Duration]]</f>
        <v>3.6800166666903533</v>
      </c>
    </row>
    <row r="1924" spans="1:5" x14ac:dyDescent="0.2">
      <c r="A1924" s="13">
        <v>44917.908425925925</v>
      </c>
      <c r="B1924" s="14">
        <f>(_tRawData[[#This Row],[Date]]-MIN(_tRawData[Date]))*24</f>
        <v>8.7536111111403443</v>
      </c>
      <c r="C1924">
        <v>3.792001</v>
      </c>
      <c r="D1924" s="12">
        <f ca="1">1-_tRawData[[#This Row],[Duration]]*_iCurrent/_qCharge</f>
        <v>0.6466328923790432</v>
      </c>
      <c r="E1924" s="14">
        <f>_iCurrent*_tRawData[[#This Row],[Duration]]</f>
        <v>3.6765166666789444</v>
      </c>
    </row>
    <row r="1925" spans="1:5" x14ac:dyDescent="0.2">
      <c r="A1925" s="13">
        <v>44917.908078703702</v>
      </c>
      <c r="B1925" s="14">
        <f>(_tRawData[[#This Row],[Date]]-MIN(_tRawData[Date]))*24</f>
        <v>8.7452777777798474</v>
      </c>
      <c r="C1925">
        <v>3.792313</v>
      </c>
      <c r="D1925" s="12">
        <f ca="1">1-_tRawData[[#This Row],[Duration]]*_iCurrent/_qCharge</f>
        <v>0.6469692936503646</v>
      </c>
      <c r="E1925" s="14">
        <f>_iCurrent*_tRawData[[#This Row],[Duration]]</f>
        <v>3.6730166666675359</v>
      </c>
    </row>
    <row r="1926" spans="1:5" x14ac:dyDescent="0.2">
      <c r="A1926" s="13">
        <v>44917.907731481479</v>
      </c>
      <c r="B1926" s="14">
        <f>(_tRawData[[#This Row],[Date]]-MIN(_tRawData[Date]))*24</f>
        <v>8.7369444444193505</v>
      </c>
      <c r="C1926">
        <v>3.7926449999999998</v>
      </c>
      <c r="D1926" s="12">
        <f ca="1">1-_tRawData[[#This Row],[Duration]]*_iCurrent/_qCharge</f>
        <v>0.64730569492168588</v>
      </c>
      <c r="E1926" s="14">
        <f>_iCurrent*_tRawData[[#This Row],[Duration]]</f>
        <v>3.669516666656127</v>
      </c>
    </row>
    <row r="1927" spans="1:5" x14ac:dyDescent="0.2">
      <c r="A1927" s="13">
        <v>44917.907384259262</v>
      </c>
      <c r="B1927" s="14">
        <f>(_tRawData[[#This Row],[Date]]-MIN(_tRawData[Date]))*24</f>
        <v>8.7286111112334765</v>
      </c>
      <c r="C1927">
        <v>3.7929580000000001</v>
      </c>
      <c r="D1927" s="12">
        <f ca="1">1-_tRawData[[#This Row],[Duration]]*_iCurrent/_qCharge</f>
        <v>0.64764209618595803</v>
      </c>
      <c r="E1927" s="14">
        <f>_iCurrent*_tRawData[[#This Row],[Duration]]</f>
        <v>3.6660166667180598</v>
      </c>
    </row>
    <row r="1928" spans="1:5" x14ac:dyDescent="0.2">
      <c r="A1928" s="13">
        <v>44917.907037037039</v>
      </c>
      <c r="B1928" s="14">
        <f>(_tRawData[[#This Row],[Date]]-MIN(_tRawData[Date]))*24</f>
        <v>8.7202777778729796</v>
      </c>
      <c r="C1928">
        <v>3.7932869999999999</v>
      </c>
      <c r="D1928" s="12">
        <f ca="1">1-_tRawData[[#This Row],[Duration]]*_iCurrent/_qCharge</f>
        <v>0.64797849745727931</v>
      </c>
      <c r="E1928" s="14">
        <f>_iCurrent*_tRawData[[#This Row],[Duration]]</f>
        <v>3.6625166667066513</v>
      </c>
    </row>
    <row r="1929" spans="1:5" x14ac:dyDescent="0.2">
      <c r="A1929" s="13">
        <v>44917.906678240739</v>
      </c>
      <c r="B1929" s="14">
        <f>(_tRawData[[#This Row],[Date]]-MIN(_tRawData[Date]))*24</f>
        <v>8.7116666666697711</v>
      </c>
      <c r="C1929">
        <v>3.7936070000000002</v>
      </c>
      <c r="D1929" s="12">
        <f ca="1">1-_tRawData[[#This Row],[Duration]]*_iCurrent/_qCharge</f>
        <v>0.64832611210689595</v>
      </c>
      <c r="E1929" s="14">
        <f>_iCurrent*_tRawData[[#This Row],[Duration]]</f>
        <v>3.6589000000013039</v>
      </c>
    </row>
    <row r="1930" spans="1:5" x14ac:dyDescent="0.2">
      <c r="A1930" s="13">
        <v>44917.906331018516</v>
      </c>
      <c r="B1930" s="14">
        <f>(_tRawData[[#This Row],[Date]]-MIN(_tRawData[Date]))*24</f>
        <v>8.7033333333092742</v>
      </c>
      <c r="C1930">
        <v>3.7939159999999998</v>
      </c>
      <c r="D1930" s="12">
        <f ca="1">1-_tRawData[[#This Row],[Duration]]*_iCurrent/_qCharge</f>
        <v>0.64866251337821734</v>
      </c>
      <c r="E1930" s="14">
        <f>_iCurrent*_tRawData[[#This Row],[Duration]]</f>
        <v>3.655399999989895</v>
      </c>
    </row>
    <row r="1931" spans="1:5" x14ac:dyDescent="0.2">
      <c r="A1931" s="13">
        <v>44917.9059837963</v>
      </c>
      <c r="B1931" s="14">
        <f>(_tRawData[[#This Row],[Date]]-MIN(_tRawData[Date]))*24</f>
        <v>8.6950000001234002</v>
      </c>
      <c r="C1931">
        <v>3.7942290000000001</v>
      </c>
      <c r="D1931" s="12">
        <f ca="1">1-_tRawData[[#This Row],[Duration]]*_iCurrent/_qCharge</f>
        <v>0.64899891464248949</v>
      </c>
      <c r="E1931" s="14">
        <f>_iCurrent*_tRawData[[#This Row],[Duration]]</f>
        <v>3.6519000000518278</v>
      </c>
    </row>
    <row r="1932" spans="1:5" x14ac:dyDescent="0.2">
      <c r="A1932" s="13">
        <v>44917.905636574076</v>
      </c>
      <c r="B1932" s="14">
        <f>(_tRawData[[#This Row],[Date]]-MIN(_tRawData[Date]))*24</f>
        <v>8.6866666667629033</v>
      </c>
      <c r="C1932">
        <v>3.7945579999999999</v>
      </c>
      <c r="D1932" s="12">
        <f ca="1">1-_tRawData[[#This Row],[Duration]]*_iCurrent/_qCharge</f>
        <v>0.64933531591381077</v>
      </c>
      <c r="E1932" s="14">
        <f>_iCurrent*_tRawData[[#This Row],[Duration]]</f>
        <v>3.6484000000404193</v>
      </c>
    </row>
    <row r="1933" spans="1:5" x14ac:dyDescent="0.2">
      <c r="A1933" s="13">
        <v>44917.905289351853</v>
      </c>
      <c r="B1933" s="14">
        <f>(_tRawData[[#This Row],[Date]]-MIN(_tRawData[Date]))*24</f>
        <v>8.6783333334024064</v>
      </c>
      <c r="C1933">
        <v>3.7948729999999999</v>
      </c>
      <c r="D1933" s="12">
        <f ca="1">1-_tRawData[[#This Row],[Duration]]*_iCurrent/_qCharge</f>
        <v>0.64967171718513206</v>
      </c>
      <c r="E1933" s="14">
        <f>_iCurrent*_tRawData[[#This Row],[Duration]]</f>
        <v>3.6449000000290104</v>
      </c>
    </row>
    <row r="1934" spans="1:5" x14ac:dyDescent="0.2">
      <c r="A1934" s="13">
        <v>44917.904942129629</v>
      </c>
      <c r="B1934" s="14">
        <f>(_tRawData[[#This Row],[Date]]-MIN(_tRawData[Date]))*24</f>
        <v>8.6700000000419095</v>
      </c>
      <c r="C1934">
        <v>3.7952080000000001</v>
      </c>
      <c r="D1934" s="12">
        <f ca="1">1-_tRawData[[#This Row],[Duration]]*_iCurrent/_qCharge</f>
        <v>0.65000811845645345</v>
      </c>
      <c r="E1934" s="14">
        <f>_iCurrent*_tRawData[[#This Row],[Duration]]</f>
        <v>3.6414000000176019</v>
      </c>
    </row>
    <row r="1935" spans="1:5" x14ac:dyDescent="0.2">
      <c r="A1935" s="13">
        <v>44917.904594907406</v>
      </c>
      <c r="B1935" s="14">
        <f>(_tRawData[[#This Row],[Date]]-MIN(_tRawData[Date]))*24</f>
        <v>8.6616666666814126</v>
      </c>
      <c r="C1935">
        <v>3.7955299999999998</v>
      </c>
      <c r="D1935" s="12">
        <f ca="1">1-_tRawData[[#This Row],[Duration]]*_iCurrent/_qCharge</f>
        <v>0.65034451972777474</v>
      </c>
      <c r="E1935" s="14">
        <f>_iCurrent*_tRawData[[#This Row],[Duration]]</f>
        <v>3.637900000006193</v>
      </c>
    </row>
    <row r="1936" spans="1:5" x14ac:dyDescent="0.2">
      <c r="A1936" s="13">
        <v>44917.904247685183</v>
      </c>
      <c r="B1936" s="14">
        <f>(_tRawData[[#This Row],[Date]]-MIN(_tRawData[Date]))*24</f>
        <v>8.6533333333209157</v>
      </c>
      <c r="C1936">
        <v>3.7958470000000002</v>
      </c>
      <c r="D1936" s="12">
        <f ca="1">1-_tRawData[[#This Row],[Duration]]*_iCurrent/_qCharge</f>
        <v>0.65068092099909602</v>
      </c>
      <c r="E1936" s="14">
        <f>_iCurrent*_tRawData[[#This Row],[Duration]]</f>
        <v>3.6343999999947845</v>
      </c>
    </row>
    <row r="1937" spans="1:5" x14ac:dyDescent="0.2">
      <c r="A1937" s="13">
        <v>44917.90388888889</v>
      </c>
      <c r="B1937" s="14">
        <f>(_tRawData[[#This Row],[Date]]-MIN(_tRawData[Date]))*24</f>
        <v>8.6447222222923301</v>
      </c>
      <c r="C1937">
        <v>3.79616</v>
      </c>
      <c r="D1937" s="12">
        <f ca="1">1-_tRawData[[#This Row],[Duration]]*_iCurrent/_qCharge</f>
        <v>0.65102853564166363</v>
      </c>
      <c r="E1937" s="14">
        <f>_iCurrent*_tRawData[[#This Row],[Duration]]</f>
        <v>3.6307833333627784</v>
      </c>
    </row>
    <row r="1938" spans="1:5" x14ac:dyDescent="0.2">
      <c r="A1938" s="13">
        <v>44917.903541666667</v>
      </c>
      <c r="B1938" s="14">
        <f>(_tRawData[[#This Row],[Date]]-MIN(_tRawData[Date]))*24</f>
        <v>8.6363888889318332</v>
      </c>
      <c r="C1938">
        <v>3.7964950000000002</v>
      </c>
      <c r="D1938" s="12">
        <f ca="1">1-_tRawData[[#This Row],[Duration]]*_iCurrent/_qCharge</f>
        <v>0.65136493691298492</v>
      </c>
      <c r="E1938" s="14">
        <f>_iCurrent*_tRawData[[#This Row],[Duration]]</f>
        <v>3.6272833333513699</v>
      </c>
    </row>
    <row r="1939" spans="1:5" x14ac:dyDescent="0.2">
      <c r="A1939" s="13">
        <v>44917.903194444443</v>
      </c>
      <c r="B1939" s="14">
        <f>(_tRawData[[#This Row],[Date]]-MIN(_tRawData[Date]))*24</f>
        <v>8.6280555555713363</v>
      </c>
      <c r="C1939">
        <v>3.7968030000000002</v>
      </c>
      <c r="D1939" s="12">
        <f ca="1">1-_tRawData[[#This Row],[Duration]]*_iCurrent/_qCharge</f>
        <v>0.6517013381843062</v>
      </c>
      <c r="E1939" s="14">
        <f>_iCurrent*_tRawData[[#This Row],[Duration]]</f>
        <v>3.6237833333399609</v>
      </c>
    </row>
    <row r="1940" spans="1:5" x14ac:dyDescent="0.2">
      <c r="A1940" s="13">
        <v>44917.90284722222</v>
      </c>
      <c r="B1940" s="14">
        <f>(_tRawData[[#This Row],[Date]]-MIN(_tRawData[Date]))*24</f>
        <v>8.6197222222108394</v>
      </c>
      <c r="C1940">
        <v>3.7971249999999999</v>
      </c>
      <c r="D1940" s="12">
        <f ca="1">1-_tRawData[[#This Row],[Duration]]*_iCurrent/_qCharge</f>
        <v>0.6520377394556276</v>
      </c>
      <c r="E1940" s="14">
        <f>_iCurrent*_tRawData[[#This Row],[Duration]]</f>
        <v>3.6202833333285525</v>
      </c>
    </row>
    <row r="1941" spans="1:5" x14ac:dyDescent="0.2">
      <c r="A1941" s="13">
        <v>44917.902499999997</v>
      </c>
      <c r="B1941" s="14">
        <f>(_tRawData[[#This Row],[Date]]-MIN(_tRawData[Date]))*24</f>
        <v>8.6113888888503425</v>
      </c>
      <c r="C1941">
        <v>3.7974600000000001</v>
      </c>
      <c r="D1941" s="12">
        <f ca="1">1-_tRawData[[#This Row],[Duration]]*_iCurrent/_qCharge</f>
        <v>0.65237414072694888</v>
      </c>
      <c r="E1941" s="14">
        <f>_iCurrent*_tRawData[[#This Row],[Duration]]</f>
        <v>3.6167833333171435</v>
      </c>
    </row>
    <row r="1942" spans="1:5" x14ac:dyDescent="0.2">
      <c r="A1942" s="13">
        <v>44917.90215277778</v>
      </c>
      <c r="B1942" s="14">
        <f>(_tRawData[[#This Row],[Date]]-MIN(_tRawData[Date]))*24</f>
        <v>8.6030555556644686</v>
      </c>
      <c r="C1942">
        <v>3.7977690000000002</v>
      </c>
      <c r="D1942" s="12">
        <f ca="1">1-_tRawData[[#This Row],[Duration]]*_iCurrent/_qCharge</f>
        <v>0.65271054199122092</v>
      </c>
      <c r="E1942" s="14">
        <f>_iCurrent*_tRawData[[#This Row],[Duration]]</f>
        <v>3.6132833333790768</v>
      </c>
    </row>
    <row r="1943" spans="1:5" x14ac:dyDescent="0.2">
      <c r="A1943" s="13">
        <v>44917.901805555557</v>
      </c>
      <c r="B1943" s="14">
        <f>(_tRawData[[#This Row],[Date]]-MIN(_tRawData[Date]))*24</f>
        <v>8.5947222223039716</v>
      </c>
      <c r="C1943">
        <v>3.798092</v>
      </c>
      <c r="D1943" s="12">
        <f ca="1">1-_tRawData[[#This Row],[Duration]]*_iCurrent/_qCharge</f>
        <v>0.65304694326254231</v>
      </c>
      <c r="E1943" s="14">
        <f>_iCurrent*_tRawData[[#This Row],[Duration]]</f>
        <v>3.6097833333676679</v>
      </c>
    </row>
    <row r="1944" spans="1:5" x14ac:dyDescent="0.2">
      <c r="A1944" s="13">
        <v>44917.901458333334</v>
      </c>
      <c r="B1944" s="14">
        <f>(_tRawData[[#This Row],[Date]]-MIN(_tRawData[Date]))*24</f>
        <v>8.5863888889434747</v>
      </c>
      <c r="C1944">
        <v>3.7984279999999999</v>
      </c>
      <c r="D1944" s="12">
        <f ca="1">1-_tRawData[[#This Row],[Duration]]*_iCurrent/_qCharge</f>
        <v>0.6533833445338636</v>
      </c>
      <c r="E1944" s="14">
        <f>_iCurrent*_tRawData[[#This Row],[Duration]]</f>
        <v>3.6062833333562594</v>
      </c>
    </row>
    <row r="1945" spans="1:5" x14ac:dyDescent="0.2">
      <c r="A1945" s="13">
        <v>44917.901099537034</v>
      </c>
      <c r="B1945" s="14">
        <f>(_tRawData[[#This Row],[Date]]-MIN(_tRawData[Date]))*24</f>
        <v>8.5777777777402662</v>
      </c>
      <c r="C1945">
        <v>3.7987519999999999</v>
      </c>
      <c r="D1945" s="12">
        <f ca="1">1-_tRawData[[#This Row],[Duration]]*_iCurrent/_qCharge</f>
        <v>0.65373095918348034</v>
      </c>
      <c r="E1945" s="14">
        <f>_iCurrent*_tRawData[[#This Row],[Duration]]</f>
        <v>3.6026666666509115</v>
      </c>
    </row>
    <row r="1946" spans="1:5" x14ac:dyDescent="0.2">
      <c r="A1946" s="13">
        <v>44917.900752314818</v>
      </c>
      <c r="B1946" s="14">
        <f>(_tRawData[[#This Row],[Date]]-MIN(_tRawData[Date]))*24</f>
        <v>8.5694444445543922</v>
      </c>
      <c r="C1946">
        <v>3.7990699999999999</v>
      </c>
      <c r="D1946" s="12">
        <f ca="1">1-_tRawData[[#This Row],[Duration]]*_iCurrent/_qCharge</f>
        <v>0.65406736044775249</v>
      </c>
      <c r="E1946" s="14">
        <f>_iCurrent*_tRawData[[#This Row],[Duration]]</f>
        <v>3.5991666667128448</v>
      </c>
    </row>
    <row r="1947" spans="1:5" x14ac:dyDescent="0.2">
      <c r="A1947" s="13">
        <v>44917.900405092594</v>
      </c>
      <c r="B1947" s="14">
        <f>(_tRawData[[#This Row],[Date]]-MIN(_tRawData[Date]))*24</f>
        <v>8.5611111111938953</v>
      </c>
      <c r="C1947">
        <v>3.7993990000000002</v>
      </c>
      <c r="D1947" s="12">
        <f ca="1">1-_tRawData[[#This Row],[Duration]]*_iCurrent/_qCharge</f>
        <v>0.65440376171907377</v>
      </c>
      <c r="E1947" s="14">
        <f>_iCurrent*_tRawData[[#This Row],[Duration]]</f>
        <v>3.5956666667014359</v>
      </c>
    </row>
    <row r="1948" spans="1:5" x14ac:dyDescent="0.2">
      <c r="A1948" s="13">
        <v>44917.900057870371</v>
      </c>
      <c r="B1948" s="14">
        <f>(_tRawData[[#This Row],[Date]]-MIN(_tRawData[Date]))*24</f>
        <v>8.5527777778333984</v>
      </c>
      <c r="C1948">
        <v>3.7997299999999998</v>
      </c>
      <c r="D1948" s="12">
        <f ca="1">1-_tRawData[[#This Row],[Duration]]*_iCurrent/_qCharge</f>
        <v>0.65474016299039506</v>
      </c>
      <c r="E1948" s="14">
        <f>_iCurrent*_tRawData[[#This Row],[Duration]]</f>
        <v>3.5921666666900274</v>
      </c>
    </row>
    <row r="1949" spans="1:5" x14ac:dyDescent="0.2">
      <c r="A1949" s="13">
        <v>44917.899710648147</v>
      </c>
      <c r="B1949" s="14">
        <f>(_tRawData[[#This Row],[Date]]-MIN(_tRawData[Date]))*24</f>
        <v>8.5444444444729015</v>
      </c>
      <c r="C1949">
        <v>3.8000430000000001</v>
      </c>
      <c r="D1949" s="12">
        <f ca="1">1-_tRawData[[#This Row],[Duration]]*_iCurrent/_qCharge</f>
        <v>0.65507656426171645</v>
      </c>
      <c r="E1949" s="14">
        <f>_iCurrent*_tRawData[[#This Row],[Duration]]</f>
        <v>3.5886666666786184</v>
      </c>
    </row>
    <row r="1950" spans="1:5" x14ac:dyDescent="0.2">
      <c r="A1950" s="13">
        <v>44917.899363425924</v>
      </c>
      <c r="B1950" s="14">
        <f>(_tRawData[[#This Row],[Date]]-MIN(_tRawData[Date]))*24</f>
        <v>8.5361111111124046</v>
      </c>
      <c r="C1950">
        <v>3.8003719999999999</v>
      </c>
      <c r="D1950" s="12">
        <f ca="1">1-_tRawData[[#This Row],[Duration]]*_iCurrent/_qCharge</f>
        <v>0.65541296553303763</v>
      </c>
      <c r="E1950" s="14">
        <f>_iCurrent*_tRawData[[#This Row],[Duration]]</f>
        <v>3.58516666666721</v>
      </c>
    </row>
    <row r="1951" spans="1:5" x14ac:dyDescent="0.2">
      <c r="A1951" s="13">
        <v>44917.899016203701</v>
      </c>
      <c r="B1951" s="14">
        <f>(_tRawData[[#This Row],[Date]]-MIN(_tRawData[Date]))*24</f>
        <v>8.5277777777519077</v>
      </c>
      <c r="C1951">
        <v>3.8007040000000001</v>
      </c>
      <c r="D1951" s="12">
        <f ca="1">1-_tRawData[[#This Row],[Duration]]*_iCurrent/_qCharge</f>
        <v>0.65574936680435902</v>
      </c>
      <c r="E1951" s="14">
        <f>_iCurrent*_tRawData[[#This Row],[Duration]]</f>
        <v>3.581666666655801</v>
      </c>
    </row>
    <row r="1952" spans="1:5" x14ac:dyDescent="0.2">
      <c r="A1952" s="13">
        <v>44917.898657407408</v>
      </c>
      <c r="B1952" s="14">
        <f>(_tRawData[[#This Row],[Date]]-MIN(_tRawData[Date]))*24</f>
        <v>8.5191666667233221</v>
      </c>
      <c r="C1952">
        <v>3.8010229999999998</v>
      </c>
      <c r="D1952" s="12">
        <f ca="1">1-_tRawData[[#This Row],[Duration]]*_iCurrent/_qCharge</f>
        <v>0.65609698144692652</v>
      </c>
      <c r="E1952" s="14">
        <f>_iCurrent*_tRawData[[#This Row],[Duration]]</f>
        <v>3.5780500000237954</v>
      </c>
    </row>
    <row r="1953" spans="1:5" x14ac:dyDescent="0.2">
      <c r="A1953" s="13">
        <v>44917.898310185185</v>
      </c>
      <c r="B1953" s="14">
        <f>(_tRawData[[#This Row],[Date]]-MIN(_tRawData[Date]))*24</f>
        <v>8.5108333333628252</v>
      </c>
      <c r="C1953">
        <v>3.8013669999999999</v>
      </c>
      <c r="D1953" s="12">
        <f ca="1">1-_tRawData[[#This Row],[Duration]]*_iCurrent/_qCharge</f>
        <v>0.6564333827182478</v>
      </c>
      <c r="E1953" s="14">
        <f>_iCurrent*_tRawData[[#This Row],[Duration]]</f>
        <v>3.5745500000123864</v>
      </c>
    </row>
    <row r="1954" spans="1:5" x14ac:dyDescent="0.2">
      <c r="A1954" s="13">
        <v>44917.897962962961</v>
      </c>
      <c r="B1954" s="14">
        <f>(_tRawData[[#This Row],[Date]]-MIN(_tRawData[Date]))*24</f>
        <v>8.5025000000023283</v>
      </c>
      <c r="C1954">
        <v>3.801679</v>
      </c>
      <c r="D1954" s="12">
        <f ca="1">1-_tRawData[[#This Row],[Duration]]*_iCurrent/_qCharge</f>
        <v>0.6567697839895692</v>
      </c>
      <c r="E1954" s="14">
        <f>_iCurrent*_tRawData[[#This Row],[Duration]]</f>
        <v>3.5710500000009779</v>
      </c>
    </row>
    <row r="1955" spans="1:5" x14ac:dyDescent="0.2">
      <c r="A1955" s="13">
        <v>44917.897615740738</v>
      </c>
      <c r="B1955" s="14">
        <f>(_tRawData[[#This Row],[Date]]-MIN(_tRawData[Date]))*24</f>
        <v>8.4941666666418314</v>
      </c>
      <c r="C1955">
        <v>3.8020040000000002</v>
      </c>
      <c r="D1955" s="12">
        <f ca="1">1-_tRawData[[#This Row],[Duration]]*_iCurrent/_qCharge</f>
        <v>0.6571061852608906</v>
      </c>
      <c r="E1955" s="14">
        <f>_iCurrent*_tRawData[[#This Row],[Duration]]</f>
        <v>3.567549999989569</v>
      </c>
    </row>
    <row r="1956" spans="1:5" x14ac:dyDescent="0.2">
      <c r="A1956" s="13">
        <v>44917.897268518522</v>
      </c>
      <c r="B1956" s="14">
        <f>(_tRawData[[#This Row],[Date]]-MIN(_tRawData[Date]))*24</f>
        <v>8.4858333334559575</v>
      </c>
      <c r="C1956">
        <v>3.8023400000000001</v>
      </c>
      <c r="D1956" s="12">
        <f ca="1">1-_tRawData[[#This Row],[Duration]]*_iCurrent/_qCharge</f>
        <v>0.65744258652516263</v>
      </c>
      <c r="E1956" s="14">
        <f>_iCurrent*_tRawData[[#This Row],[Duration]]</f>
        <v>3.5640500000515019</v>
      </c>
    </row>
    <row r="1957" spans="1:5" x14ac:dyDescent="0.2">
      <c r="A1957" s="13">
        <v>44917.896921296298</v>
      </c>
      <c r="B1957" s="14">
        <f>(_tRawData[[#This Row],[Date]]-MIN(_tRawData[Date]))*24</f>
        <v>8.4775000000954606</v>
      </c>
      <c r="C1957">
        <v>3.8026759999999999</v>
      </c>
      <c r="D1957" s="12">
        <f ca="1">1-_tRawData[[#This Row],[Duration]]*_iCurrent/_qCharge</f>
        <v>0.65777898779648392</v>
      </c>
      <c r="E1957" s="14">
        <f>_iCurrent*_tRawData[[#This Row],[Duration]]</f>
        <v>3.5605500000400934</v>
      </c>
    </row>
    <row r="1958" spans="1:5" x14ac:dyDescent="0.2">
      <c r="A1958" s="13">
        <v>44917.896574074075</v>
      </c>
      <c r="B1958" s="14">
        <f>(_tRawData[[#This Row],[Date]]-MIN(_tRawData[Date]))*24</f>
        <v>8.4691666667349637</v>
      </c>
      <c r="C1958">
        <v>3.8029959999999998</v>
      </c>
      <c r="D1958" s="12">
        <f ca="1">1-_tRawData[[#This Row],[Duration]]*_iCurrent/_qCharge</f>
        <v>0.65811538906780531</v>
      </c>
      <c r="E1958" s="14">
        <f>_iCurrent*_tRawData[[#This Row],[Duration]]</f>
        <v>3.5570500000286844</v>
      </c>
    </row>
    <row r="1959" spans="1:5" x14ac:dyDescent="0.2">
      <c r="A1959" s="13">
        <v>44917.896226851852</v>
      </c>
      <c r="B1959" s="14">
        <f>(_tRawData[[#This Row],[Date]]-MIN(_tRawData[Date]))*24</f>
        <v>8.4608333333744667</v>
      </c>
      <c r="C1959">
        <v>3.8033329999999999</v>
      </c>
      <c r="D1959" s="12">
        <f ca="1">1-_tRawData[[#This Row],[Duration]]*_iCurrent/_qCharge</f>
        <v>0.65845179033912649</v>
      </c>
      <c r="E1959" s="14">
        <f>_iCurrent*_tRawData[[#This Row],[Duration]]</f>
        <v>3.5535500000172759</v>
      </c>
    </row>
    <row r="1960" spans="1:5" x14ac:dyDescent="0.2">
      <c r="A1960" s="13">
        <v>44917.895868055559</v>
      </c>
      <c r="B1960" s="14">
        <f>(_tRawData[[#This Row],[Date]]-MIN(_tRawData[Date]))*24</f>
        <v>8.4522222223458812</v>
      </c>
      <c r="C1960">
        <v>3.8036620000000001</v>
      </c>
      <c r="D1960" s="12">
        <f ca="1">1-_tRawData[[#This Row],[Duration]]*_iCurrent/_qCharge</f>
        <v>0.65879940498169409</v>
      </c>
      <c r="E1960" s="14">
        <f>_iCurrent*_tRawData[[#This Row],[Duration]]</f>
        <v>3.5499333333852698</v>
      </c>
    </row>
    <row r="1961" spans="1:5" x14ac:dyDescent="0.2">
      <c r="A1961" s="13">
        <v>44917.895520833335</v>
      </c>
      <c r="B1961" s="14">
        <f>(_tRawData[[#This Row],[Date]]-MIN(_tRawData[Date]))*24</f>
        <v>8.4438888889853843</v>
      </c>
      <c r="C1961">
        <v>3.8039900000000002</v>
      </c>
      <c r="D1961" s="12">
        <f ca="1">1-_tRawData[[#This Row],[Duration]]*_iCurrent/_qCharge</f>
        <v>0.65913580625301549</v>
      </c>
      <c r="E1961" s="14">
        <f>_iCurrent*_tRawData[[#This Row],[Duration]]</f>
        <v>3.5464333333738614</v>
      </c>
    </row>
    <row r="1962" spans="1:5" x14ac:dyDescent="0.2">
      <c r="A1962" s="13">
        <v>44917.895173611112</v>
      </c>
      <c r="B1962" s="14">
        <f>(_tRawData[[#This Row],[Date]]-MIN(_tRawData[Date]))*24</f>
        <v>8.4355555556248873</v>
      </c>
      <c r="C1962">
        <v>3.8043130000000001</v>
      </c>
      <c r="D1962" s="12">
        <f ca="1">1-_tRawData[[#This Row],[Duration]]*_iCurrent/_qCharge</f>
        <v>0.65947220752433677</v>
      </c>
      <c r="E1962" s="14">
        <f>_iCurrent*_tRawData[[#This Row],[Duration]]</f>
        <v>3.5429333333624524</v>
      </c>
    </row>
    <row r="1963" spans="1:5" x14ac:dyDescent="0.2">
      <c r="A1963" s="13">
        <v>44917.894826388889</v>
      </c>
      <c r="B1963" s="14">
        <f>(_tRawData[[#This Row],[Date]]-MIN(_tRawData[Date]))*24</f>
        <v>8.4272222222643904</v>
      </c>
      <c r="C1963">
        <v>3.804656</v>
      </c>
      <c r="D1963" s="12">
        <f ca="1">1-_tRawData[[#This Row],[Duration]]*_iCurrent/_qCharge</f>
        <v>0.65980860879565806</v>
      </c>
      <c r="E1963" s="14">
        <f>_iCurrent*_tRawData[[#This Row],[Duration]]</f>
        <v>3.5394333333510439</v>
      </c>
    </row>
    <row r="1964" spans="1:5" x14ac:dyDescent="0.2">
      <c r="A1964" s="13">
        <v>44917.894479166665</v>
      </c>
      <c r="B1964" s="14">
        <f>(_tRawData[[#This Row],[Date]]-MIN(_tRawData[Date]))*24</f>
        <v>8.4188888889038935</v>
      </c>
      <c r="C1964">
        <v>3.8049870000000001</v>
      </c>
      <c r="D1964" s="12">
        <f ca="1">1-_tRawData[[#This Row],[Duration]]*_iCurrent/_qCharge</f>
        <v>0.66014501006697945</v>
      </c>
      <c r="E1964" s="14">
        <f>_iCurrent*_tRawData[[#This Row],[Duration]]</f>
        <v>3.535933333339635</v>
      </c>
    </row>
    <row r="1965" spans="1:5" x14ac:dyDescent="0.2">
      <c r="A1965" s="13">
        <v>44917.894131944442</v>
      </c>
      <c r="B1965" s="14">
        <f>(_tRawData[[#This Row],[Date]]-MIN(_tRawData[Date]))*24</f>
        <v>8.4105555555433966</v>
      </c>
      <c r="C1965">
        <v>3.805326</v>
      </c>
      <c r="D1965" s="12">
        <f ca="1">1-_tRawData[[#This Row],[Duration]]*_iCurrent/_qCharge</f>
        <v>0.66048141133830063</v>
      </c>
      <c r="E1965" s="14">
        <f>_iCurrent*_tRawData[[#This Row],[Duration]]</f>
        <v>3.5324333333282265</v>
      </c>
    </row>
    <row r="1966" spans="1:5" x14ac:dyDescent="0.2">
      <c r="A1966" s="13">
        <v>44917.893784722219</v>
      </c>
      <c r="B1966" s="14">
        <f>(_tRawData[[#This Row],[Date]]-MIN(_tRawData[Date]))*24</f>
        <v>8.4022222221828997</v>
      </c>
      <c r="C1966">
        <v>3.8056480000000001</v>
      </c>
      <c r="D1966" s="12">
        <f ca="1">1-_tRawData[[#This Row],[Duration]]*_iCurrent/_qCharge</f>
        <v>0.66081781260962202</v>
      </c>
      <c r="E1966" s="14">
        <f>_iCurrent*_tRawData[[#This Row],[Duration]]</f>
        <v>3.5289333333168176</v>
      </c>
    </row>
    <row r="1967" spans="1:5" x14ac:dyDescent="0.2">
      <c r="A1967" s="13">
        <v>44917.893425925926</v>
      </c>
      <c r="B1967" s="14">
        <f>(_tRawData[[#This Row],[Date]]-MIN(_tRawData[Date]))*24</f>
        <v>8.3936111111543141</v>
      </c>
      <c r="C1967">
        <v>3.8059639999999999</v>
      </c>
      <c r="D1967" s="12">
        <f ca="1">1-_tRawData[[#This Row],[Duration]]*_iCurrent/_qCharge</f>
        <v>0.66116542725218952</v>
      </c>
      <c r="E1967" s="14">
        <f>_iCurrent*_tRawData[[#This Row],[Duration]]</f>
        <v>3.5253166666848119</v>
      </c>
    </row>
    <row r="1968" spans="1:5" x14ac:dyDescent="0.2">
      <c r="A1968" s="13">
        <v>44917.893078703702</v>
      </c>
      <c r="B1968" s="14">
        <f>(_tRawData[[#This Row],[Date]]-MIN(_tRawData[Date]))*24</f>
        <v>8.3852777777938172</v>
      </c>
      <c r="C1968">
        <v>3.8063129999999998</v>
      </c>
      <c r="D1968" s="12">
        <f ca="1">1-_tRawData[[#This Row],[Duration]]*_iCurrent/_qCharge</f>
        <v>0.6615018285235108</v>
      </c>
      <c r="E1968" s="14">
        <f>_iCurrent*_tRawData[[#This Row],[Duration]]</f>
        <v>3.521816666673403</v>
      </c>
    </row>
    <row r="1969" spans="1:5" x14ac:dyDescent="0.2">
      <c r="A1969" s="13">
        <v>44917.892731481479</v>
      </c>
      <c r="B1969" s="14">
        <f>(_tRawData[[#This Row],[Date]]-MIN(_tRawData[Date]))*24</f>
        <v>8.3769444444333203</v>
      </c>
      <c r="C1969">
        <v>3.8066409999999999</v>
      </c>
      <c r="D1969" s="12">
        <f ca="1">1-_tRawData[[#This Row],[Duration]]*_iCurrent/_qCharge</f>
        <v>0.6618382297948322</v>
      </c>
      <c r="E1969" s="14">
        <f>_iCurrent*_tRawData[[#This Row],[Duration]]</f>
        <v>3.5183166666619945</v>
      </c>
    </row>
    <row r="1970" spans="1:5" x14ac:dyDescent="0.2">
      <c r="A1970" s="13">
        <v>44917.892384259256</v>
      </c>
      <c r="B1970" s="14">
        <f>(_tRawData[[#This Row],[Date]]-MIN(_tRawData[Date]))*24</f>
        <v>8.3686111110728234</v>
      </c>
      <c r="C1970">
        <v>3.8069519999999999</v>
      </c>
      <c r="D1970" s="12">
        <f ca="1">1-_tRawData[[#This Row],[Duration]]*_iCurrent/_qCharge</f>
        <v>0.66217463106615349</v>
      </c>
      <c r="E1970" s="14">
        <f>_iCurrent*_tRawData[[#This Row],[Duration]]</f>
        <v>3.5148166666505856</v>
      </c>
    </row>
    <row r="1971" spans="1:5" x14ac:dyDescent="0.2">
      <c r="A1971" s="13">
        <v>44917.89203703704</v>
      </c>
      <c r="B1971" s="14">
        <f>(_tRawData[[#This Row],[Date]]-MIN(_tRawData[Date]))*24</f>
        <v>8.3602777778869495</v>
      </c>
      <c r="C1971">
        <v>3.807283</v>
      </c>
      <c r="D1971" s="12">
        <f ca="1">1-_tRawData[[#This Row],[Duration]]*_iCurrent/_qCharge</f>
        <v>0.66251103233042552</v>
      </c>
      <c r="E1971" s="14">
        <f>_iCurrent*_tRawData[[#This Row],[Duration]]</f>
        <v>3.5113166667125189</v>
      </c>
    </row>
    <row r="1972" spans="1:5" x14ac:dyDescent="0.2">
      <c r="A1972" s="13">
        <v>44917.891689814816</v>
      </c>
      <c r="B1972" s="14">
        <f>(_tRawData[[#This Row],[Date]]-MIN(_tRawData[Date]))*24</f>
        <v>8.3519444445264526</v>
      </c>
      <c r="C1972">
        <v>3.8076210000000001</v>
      </c>
      <c r="D1972" s="12">
        <f ca="1">1-_tRawData[[#This Row],[Duration]]*_iCurrent/_qCharge</f>
        <v>0.66284743360174692</v>
      </c>
      <c r="E1972" s="14">
        <f>_iCurrent*_tRawData[[#This Row],[Duration]]</f>
        <v>3.5078166667011099</v>
      </c>
    </row>
    <row r="1973" spans="1:5" x14ac:dyDescent="0.2">
      <c r="A1973" s="13">
        <v>44917.891342592593</v>
      </c>
      <c r="B1973" s="14">
        <f>(_tRawData[[#This Row],[Date]]-MIN(_tRawData[Date]))*24</f>
        <v>8.3436111111659557</v>
      </c>
      <c r="C1973">
        <v>3.8079350000000001</v>
      </c>
      <c r="D1973" s="12">
        <f ca="1">1-_tRawData[[#This Row],[Duration]]*_iCurrent/_qCharge</f>
        <v>0.6631838348730682</v>
      </c>
      <c r="E1973" s="14">
        <f>_iCurrent*_tRawData[[#This Row],[Duration]]</f>
        <v>3.5043166666897014</v>
      </c>
    </row>
    <row r="1974" spans="1:5" x14ac:dyDescent="0.2">
      <c r="A1974" s="13">
        <v>44917.89099537037</v>
      </c>
      <c r="B1974" s="14">
        <f>(_tRawData[[#This Row],[Date]]-MIN(_tRawData[Date]))*24</f>
        <v>8.3352777778054588</v>
      </c>
      <c r="C1974">
        <v>3.8082760000000002</v>
      </c>
      <c r="D1974" s="12">
        <f ca="1">1-_tRawData[[#This Row],[Duration]]*_iCurrent/_qCharge</f>
        <v>0.66352023614438949</v>
      </c>
      <c r="E1974" s="14">
        <f>_iCurrent*_tRawData[[#This Row],[Duration]]</f>
        <v>3.5008166666782925</v>
      </c>
    </row>
    <row r="1975" spans="1:5" x14ac:dyDescent="0.2">
      <c r="A1975" s="13">
        <v>44917.890636574077</v>
      </c>
      <c r="B1975" s="14">
        <f>(_tRawData[[#This Row],[Date]]-MIN(_tRawData[Date]))*24</f>
        <v>8.3266666667768732</v>
      </c>
      <c r="C1975">
        <v>3.808595</v>
      </c>
      <c r="D1975" s="12">
        <f ca="1">1-_tRawData[[#This Row],[Duration]]*_iCurrent/_qCharge</f>
        <v>0.66386785078695709</v>
      </c>
      <c r="E1975" s="14">
        <f>_iCurrent*_tRawData[[#This Row],[Duration]]</f>
        <v>3.4972000000462864</v>
      </c>
    </row>
    <row r="1976" spans="1:5" x14ac:dyDescent="0.2">
      <c r="A1976" s="13">
        <v>44917.890289351853</v>
      </c>
      <c r="B1976" s="14">
        <f>(_tRawData[[#This Row],[Date]]-MIN(_tRawData[Date]))*24</f>
        <v>8.3183333334163763</v>
      </c>
      <c r="C1976">
        <v>3.8089439999999999</v>
      </c>
      <c r="D1976" s="12">
        <f ca="1">1-_tRawData[[#This Row],[Duration]]*_iCurrent/_qCharge</f>
        <v>0.66420425205827838</v>
      </c>
      <c r="E1976" s="14">
        <f>_iCurrent*_tRawData[[#This Row],[Duration]]</f>
        <v>3.4937000000348779</v>
      </c>
    </row>
    <row r="1977" spans="1:5" x14ac:dyDescent="0.2">
      <c r="A1977" s="13">
        <v>44917.88994212963</v>
      </c>
      <c r="B1977" s="14">
        <f>(_tRawData[[#This Row],[Date]]-MIN(_tRawData[Date]))*24</f>
        <v>8.3100000000558794</v>
      </c>
      <c r="C1977">
        <v>3.809269</v>
      </c>
      <c r="D1977" s="12">
        <f ca="1">1-_tRawData[[#This Row],[Duration]]*_iCurrent/_qCharge</f>
        <v>0.66454065332959966</v>
      </c>
      <c r="E1977" s="14">
        <f>_iCurrent*_tRawData[[#This Row],[Duration]]</f>
        <v>3.4902000000234694</v>
      </c>
    </row>
    <row r="1978" spans="1:5" x14ac:dyDescent="0.2">
      <c r="A1978" s="13">
        <v>44917.889594907407</v>
      </c>
      <c r="B1978" s="14">
        <f>(_tRawData[[#This Row],[Date]]-MIN(_tRawData[Date]))*24</f>
        <v>8.3016666666953824</v>
      </c>
      <c r="C1978">
        <v>3.8095940000000001</v>
      </c>
      <c r="D1978" s="12">
        <f ca="1">1-_tRawData[[#This Row],[Duration]]*_iCurrent/_qCharge</f>
        <v>0.66487705460092106</v>
      </c>
      <c r="E1978" s="14">
        <f>_iCurrent*_tRawData[[#This Row],[Duration]]</f>
        <v>3.4867000000120605</v>
      </c>
    </row>
    <row r="1979" spans="1:5" x14ac:dyDescent="0.2">
      <c r="A1979" s="13">
        <v>44917.889247685183</v>
      </c>
      <c r="B1979" s="14">
        <f>(_tRawData[[#This Row],[Date]]-MIN(_tRawData[Date]))*24</f>
        <v>8.2933333333348855</v>
      </c>
      <c r="C1979">
        <v>3.80993</v>
      </c>
      <c r="D1979" s="12">
        <f ca="1">1-_tRawData[[#This Row],[Duration]]*_iCurrent/_qCharge</f>
        <v>0.66521345587224234</v>
      </c>
      <c r="E1979" s="14">
        <f>_iCurrent*_tRawData[[#This Row],[Duration]]</f>
        <v>3.483200000000652</v>
      </c>
    </row>
    <row r="1980" spans="1:5" x14ac:dyDescent="0.2">
      <c r="A1980" s="13">
        <v>44917.88890046296</v>
      </c>
      <c r="B1980" s="14">
        <f>(_tRawData[[#This Row],[Date]]-MIN(_tRawData[Date]))*24</f>
        <v>8.2849999999743886</v>
      </c>
      <c r="C1980">
        <v>3.8102680000000002</v>
      </c>
      <c r="D1980" s="12">
        <f ca="1">1-_tRawData[[#This Row],[Duration]]*_iCurrent/_qCharge</f>
        <v>0.66554985714356363</v>
      </c>
      <c r="E1980" s="14">
        <f>_iCurrent*_tRawData[[#This Row],[Duration]]</f>
        <v>3.4796999999892431</v>
      </c>
    </row>
    <row r="1981" spans="1:5" x14ac:dyDescent="0.2">
      <c r="A1981" s="13">
        <v>44917.888553240744</v>
      </c>
      <c r="B1981" s="14">
        <f>(_tRawData[[#This Row],[Date]]-MIN(_tRawData[Date]))*24</f>
        <v>8.2766666667885147</v>
      </c>
      <c r="C1981">
        <v>3.8105910000000001</v>
      </c>
      <c r="D1981" s="12">
        <f ca="1">1-_tRawData[[#This Row],[Duration]]*_iCurrent/_qCharge</f>
        <v>0.66588625840783577</v>
      </c>
      <c r="E1981" s="14">
        <f>_iCurrent*_tRawData[[#This Row],[Duration]]</f>
        <v>3.4762000000511759</v>
      </c>
    </row>
    <row r="1982" spans="1:5" x14ac:dyDescent="0.2">
      <c r="A1982" s="13">
        <v>44917.888206018521</v>
      </c>
      <c r="B1982" s="14">
        <f>(_tRawData[[#This Row],[Date]]-MIN(_tRawData[Date]))*24</f>
        <v>8.2683333334280178</v>
      </c>
      <c r="C1982">
        <v>3.8109389999999999</v>
      </c>
      <c r="D1982" s="12">
        <f ca="1">1-_tRawData[[#This Row],[Duration]]*_iCurrent/_qCharge</f>
        <v>0.66622265967915706</v>
      </c>
      <c r="E1982" s="14">
        <f>_iCurrent*_tRawData[[#This Row],[Duration]]</f>
        <v>3.4727000000397674</v>
      </c>
    </row>
    <row r="1983" spans="1:5" x14ac:dyDescent="0.2">
      <c r="A1983" s="13">
        <v>44917.88784722222</v>
      </c>
      <c r="B1983" s="14">
        <f>(_tRawData[[#This Row],[Date]]-MIN(_tRawData[Date]))*24</f>
        <v>8.2597222222248092</v>
      </c>
      <c r="C1983">
        <v>3.811264</v>
      </c>
      <c r="D1983" s="12">
        <f ca="1">1-_tRawData[[#This Row],[Duration]]*_iCurrent/_qCharge</f>
        <v>0.6665702743287738</v>
      </c>
      <c r="E1983" s="14">
        <f>_iCurrent*_tRawData[[#This Row],[Duration]]</f>
        <v>3.4690833333344195</v>
      </c>
    </row>
    <row r="1984" spans="1:5" x14ac:dyDescent="0.2">
      <c r="A1984" s="13">
        <v>44917.887499999997</v>
      </c>
      <c r="B1984" s="14">
        <f>(_tRawData[[#This Row],[Date]]-MIN(_tRawData[Date]))*24</f>
        <v>8.2513888888643123</v>
      </c>
      <c r="C1984">
        <v>3.8115929999999998</v>
      </c>
      <c r="D1984" s="12">
        <f ca="1">1-_tRawData[[#This Row],[Duration]]*_iCurrent/_qCharge</f>
        <v>0.6669066756000952</v>
      </c>
      <c r="E1984" s="14">
        <f>_iCurrent*_tRawData[[#This Row],[Duration]]</f>
        <v>3.4655833333230111</v>
      </c>
    </row>
    <row r="1985" spans="1:5" x14ac:dyDescent="0.2">
      <c r="A1985" s="13">
        <v>44917.887152777781</v>
      </c>
      <c r="B1985" s="14">
        <f>(_tRawData[[#This Row],[Date]]-MIN(_tRawData[Date]))*24</f>
        <v>8.2430555556784384</v>
      </c>
      <c r="C1985">
        <v>3.811944</v>
      </c>
      <c r="D1985" s="12">
        <f ca="1">1-_tRawData[[#This Row],[Duration]]*_iCurrent/_qCharge</f>
        <v>0.66724307686436735</v>
      </c>
      <c r="E1985" s="14">
        <f>_iCurrent*_tRawData[[#This Row],[Duration]]</f>
        <v>3.4620833333849439</v>
      </c>
    </row>
    <row r="1986" spans="1:5" x14ac:dyDescent="0.2">
      <c r="A1986" s="13">
        <v>44917.886805555558</v>
      </c>
      <c r="B1986" s="14">
        <f>(_tRawData[[#This Row],[Date]]-MIN(_tRawData[Date]))*24</f>
        <v>8.2347222223179415</v>
      </c>
      <c r="C1986">
        <v>3.812243</v>
      </c>
      <c r="D1986" s="12">
        <f ca="1">1-_tRawData[[#This Row],[Duration]]*_iCurrent/_qCharge</f>
        <v>0.66757947813568852</v>
      </c>
      <c r="E1986" s="14">
        <f>_iCurrent*_tRawData[[#This Row],[Duration]]</f>
        <v>3.4585833333735354</v>
      </c>
    </row>
    <row r="1987" spans="1:5" x14ac:dyDescent="0.2">
      <c r="A1987" s="13">
        <v>44917.886458333334</v>
      </c>
      <c r="B1987" s="14">
        <f>(_tRawData[[#This Row],[Date]]-MIN(_tRawData[Date]))*24</f>
        <v>8.2263888889574446</v>
      </c>
      <c r="C1987">
        <v>3.8125930000000001</v>
      </c>
      <c r="D1987" s="12">
        <f ca="1">1-_tRawData[[#This Row],[Duration]]*_iCurrent/_qCharge</f>
        <v>0.66791587940700992</v>
      </c>
      <c r="E1987" s="14">
        <f>_iCurrent*_tRawData[[#This Row],[Duration]]</f>
        <v>3.4550833333621265</v>
      </c>
    </row>
    <row r="1988" spans="1:5" x14ac:dyDescent="0.2">
      <c r="A1988" s="13">
        <v>44917.886111111111</v>
      </c>
      <c r="B1988" s="14">
        <f>(_tRawData[[#This Row],[Date]]-MIN(_tRawData[Date]))*24</f>
        <v>8.2180555555969477</v>
      </c>
      <c r="C1988">
        <v>3.8129490000000001</v>
      </c>
      <c r="D1988" s="12">
        <f ca="1">1-_tRawData[[#This Row],[Duration]]*_iCurrent/_qCharge</f>
        <v>0.6682522806783312</v>
      </c>
      <c r="E1988" s="14">
        <f>_iCurrent*_tRawData[[#This Row],[Duration]]</f>
        <v>3.451583333350718</v>
      </c>
    </row>
    <row r="1989" spans="1:5" x14ac:dyDescent="0.2">
      <c r="A1989" s="13">
        <v>44917.885763888888</v>
      </c>
      <c r="B1989" s="14">
        <f>(_tRawData[[#This Row],[Date]]-MIN(_tRawData[Date]))*24</f>
        <v>8.2097222222364508</v>
      </c>
      <c r="C1989">
        <v>3.8132769999999998</v>
      </c>
      <c r="D1989" s="12">
        <f ca="1">1-_tRawData[[#This Row],[Duration]]*_iCurrent/_qCharge</f>
        <v>0.66858868194965249</v>
      </c>
      <c r="E1989" s="14">
        <f>_iCurrent*_tRawData[[#This Row],[Duration]]</f>
        <v>3.4480833333393091</v>
      </c>
    </row>
    <row r="1990" spans="1:5" x14ac:dyDescent="0.2">
      <c r="A1990" s="13">
        <v>44917.885416666664</v>
      </c>
      <c r="B1990" s="14">
        <f>(_tRawData[[#This Row],[Date]]-MIN(_tRawData[Date]))*24</f>
        <v>8.2013888888759539</v>
      </c>
      <c r="C1990">
        <v>3.8136030000000001</v>
      </c>
      <c r="D1990" s="12">
        <f ca="1">1-_tRawData[[#This Row],[Duration]]*_iCurrent/_qCharge</f>
        <v>0.66892508322097388</v>
      </c>
      <c r="E1990" s="14">
        <f>_iCurrent*_tRawData[[#This Row],[Duration]]</f>
        <v>3.4445833333279006</v>
      </c>
    </row>
    <row r="1991" spans="1:5" x14ac:dyDescent="0.2">
      <c r="A1991" s="13">
        <v>44917.885057870371</v>
      </c>
      <c r="B1991" s="14">
        <f>(_tRawData[[#This Row],[Date]]-MIN(_tRawData[Date]))*24</f>
        <v>8.1927777778473683</v>
      </c>
      <c r="C1991">
        <v>3.8139400000000001</v>
      </c>
      <c r="D1991" s="12">
        <f ca="1">1-_tRawData[[#This Row],[Duration]]*_iCurrent/_qCharge</f>
        <v>0.66927269786354138</v>
      </c>
      <c r="E1991" s="14">
        <f>_iCurrent*_tRawData[[#This Row],[Duration]]</f>
        <v>3.4409666666958945</v>
      </c>
    </row>
    <row r="1992" spans="1:5" x14ac:dyDescent="0.2">
      <c r="A1992" s="13">
        <v>44917.884710648148</v>
      </c>
      <c r="B1992" s="14">
        <f>(_tRawData[[#This Row],[Date]]-MIN(_tRawData[Date]))*24</f>
        <v>8.1844444444868714</v>
      </c>
      <c r="C1992">
        <v>3.8142550000000002</v>
      </c>
      <c r="D1992" s="12">
        <f ca="1">1-_tRawData[[#This Row],[Duration]]*_iCurrent/_qCharge</f>
        <v>0.66960909913486266</v>
      </c>
      <c r="E1992" s="14">
        <f>_iCurrent*_tRawData[[#This Row],[Duration]]</f>
        <v>3.437466666684486</v>
      </c>
    </row>
    <row r="1993" spans="1:5" x14ac:dyDescent="0.2">
      <c r="A1993" s="13">
        <v>44917.884363425925</v>
      </c>
      <c r="B1993" s="14">
        <f>(_tRawData[[#This Row],[Date]]-MIN(_tRawData[Date]))*24</f>
        <v>8.1761111111263745</v>
      </c>
      <c r="C1993">
        <v>3.814597</v>
      </c>
      <c r="D1993" s="12">
        <f ca="1">1-_tRawData[[#This Row],[Duration]]*_iCurrent/_qCharge</f>
        <v>0.66994550040618406</v>
      </c>
      <c r="E1993" s="14">
        <f>_iCurrent*_tRawData[[#This Row],[Duration]]</f>
        <v>3.433966666673077</v>
      </c>
    </row>
    <row r="1994" spans="1:5" x14ac:dyDescent="0.2">
      <c r="A1994" s="13">
        <v>44917.884016203701</v>
      </c>
      <c r="B1994" s="14">
        <f>(_tRawData[[#This Row],[Date]]-MIN(_tRawData[Date]))*24</f>
        <v>8.1677777777658775</v>
      </c>
      <c r="C1994">
        <v>3.8149250000000001</v>
      </c>
      <c r="D1994" s="12">
        <f ca="1">1-_tRawData[[#This Row],[Duration]]*_iCurrent/_qCharge</f>
        <v>0.67028190167750523</v>
      </c>
      <c r="E1994" s="14">
        <f>_iCurrent*_tRawData[[#This Row],[Duration]]</f>
        <v>3.4304666666616686</v>
      </c>
    </row>
    <row r="1995" spans="1:5" x14ac:dyDescent="0.2">
      <c r="A1995" s="13">
        <v>44917.883668981478</v>
      </c>
      <c r="B1995" s="14">
        <f>(_tRawData[[#This Row],[Date]]-MIN(_tRawData[Date]))*24</f>
        <v>8.1594444444053806</v>
      </c>
      <c r="C1995">
        <v>3.8152509999999999</v>
      </c>
      <c r="D1995" s="12">
        <f ca="1">1-_tRawData[[#This Row],[Duration]]*_iCurrent/_qCharge</f>
        <v>0.67061830294882663</v>
      </c>
      <c r="E1995" s="14">
        <f>_iCurrent*_tRawData[[#This Row],[Duration]]</f>
        <v>3.4269666666502596</v>
      </c>
    </row>
    <row r="1996" spans="1:5" x14ac:dyDescent="0.2">
      <c r="A1996" s="13">
        <v>44917.883321759262</v>
      </c>
      <c r="B1996" s="14">
        <f>(_tRawData[[#This Row],[Date]]-MIN(_tRawData[Date]))*24</f>
        <v>8.1511111112195067</v>
      </c>
      <c r="C1996">
        <v>3.8155929999999998</v>
      </c>
      <c r="D1996" s="12">
        <f ca="1">1-_tRawData[[#This Row],[Duration]]*_iCurrent/_qCharge</f>
        <v>0.67095470421309877</v>
      </c>
      <c r="E1996" s="14">
        <f>_iCurrent*_tRawData[[#This Row],[Duration]]</f>
        <v>3.4234666667121929</v>
      </c>
    </row>
    <row r="1997" spans="1:5" x14ac:dyDescent="0.2">
      <c r="A1997" s="13">
        <v>44917.882974537039</v>
      </c>
      <c r="B1997" s="14">
        <f>(_tRawData[[#This Row],[Date]]-MIN(_tRawData[Date]))*24</f>
        <v>8.1427777778590098</v>
      </c>
      <c r="C1997">
        <v>3.8159149999999999</v>
      </c>
      <c r="D1997" s="12">
        <f ca="1">1-_tRawData[[#This Row],[Duration]]*_iCurrent/_qCharge</f>
        <v>0.67129110548442006</v>
      </c>
      <c r="E1997" s="14">
        <f>_iCurrent*_tRawData[[#This Row],[Duration]]</f>
        <v>3.419966666700784</v>
      </c>
    </row>
    <row r="1998" spans="1:5" x14ac:dyDescent="0.2">
      <c r="A1998" s="13">
        <v>44917.882615740738</v>
      </c>
      <c r="B1998" s="14">
        <f>(_tRawData[[#This Row],[Date]]-MIN(_tRawData[Date]))*24</f>
        <v>8.1341666666558012</v>
      </c>
      <c r="C1998">
        <v>3.8162590000000001</v>
      </c>
      <c r="D1998" s="12">
        <f ca="1">1-_tRawData[[#This Row],[Duration]]*_iCurrent/_qCharge</f>
        <v>0.6716387201340368</v>
      </c>
      <c r="E1998" s="14">
        <f>_iCurrent*_tRawData[[#This Row],[Duration]]</f>
        <v>3.4163499999954365</v>
      </c>
    </row>
    <row r="1999" spans="1:5" x14ac:dyDescent="0.2">
      <c r="A1999" s="13">
        <v>44917.882268518515</v>
      </c>
      <c r="B1999" s="14">
        <f>(_tRawData[[#This Row],[Date]]-MIN(_tRawData[Date]))*24</f>
        <v>8.1258333332953043</v>
      </c>
      <c r="C1999">
        <v>3.8165740000000001</v>
      </c>
      <c r="D1999" s="12">
        <f ca="1">1-_tRawData[[#This Row],[Duration]]*_iCurrent/_qCharge</f>
        <v>0.6719751214053582</v>
      </c>
      <c r="E1999" s="14">
        <f>_iCurrent*_tRawData[[#This Row],[Duration]]</f>
        <v>3.4128499999840276</v>
      </c>
    </row>
    <row r="2000" spans="1:5" x14ac:dyDescent="0.2">
      <c r="A2000" s="13">
        <v>44917.881921296299</v>
      </c>
      <c r="B2000" s="14">
        <f>(_tRawData[[#This Row],[Date]]-MIN(_tRawData[Date]))*24</f>
        <v>8.1175000001094304</v>
      </c>
      <c r="C2000">
        <v>3.8169400000000002</v>
      </c>
      <c r="D2000" s="12">
        <f ca="1">1-_tRawData[[#This Row],[Duration]]*_iCurrent/_qCharge</f>
        <v>0.67231152266963023</v>
      </c>
      <c r="E2000" s="14">
        <f>_iCurrent*_tRawData[[#This Row],[Duration]]</f>
        <v>3.4093500000459604</v>
      </c>
    </row>
    <row r="2001" spans="1:5" x14ac:dyDescent="0.2">
      <c r="A2001" s="13">
        <v>44917.881574074076</v>
      </c>
      <c r="B2001" s="14">
        <f>(_tRawData[[#This Row],[Date]]-MIN(_tRawData[Date]))*24</f>
        <v>8.1091666667489335</v>
      </c>
      <c r="C2001">
        <v>3.8172619999999999</v>
      </c>
      <c r="D2001" s="12">
        <f ca="1">1-_tRawData[[#This Row],[Duration]]*_iCurrent/_qCharge</f>
        <v>0.67264792394095152</v>
      </c>
      <c r="E2001" s="14">
        <f>_iCurrent*_tRawData[[#This Row],[Duration]]</f>
        <v>3.405850000034552</v>
      </c>
    </row>
    <row r="2002" spans="1:5" x14ac:dyDescent="0.2">
      <c r="A2002" s="13">
        <v>44917.881226851852</v>
      </c>
      <c r="B2002" s="14">
        <f>(_tRawData[[#This Row],[Date]]-MIN(_tRawData[Date]))*24</f>
        <v>8.1008333333884366</v>
      </c>
      <c r="C2002">
        <v>3.8175880000000002</v>
      </c>
      <c r="D2002" s="12">
        <f ca="1">1-_tRawData[[#This Row],[Duration]]*_iCurrent/_qCharge</f>
        <v>0.67298432521227292</v>
      </c>
      <c r="E2002" s="14">
        <f>_iCurrent*_tRawData[[#This Row],[Duration]]</f>
        <v>3.402350000023143</v>
      </c>
    </row>
    <row r="2003" spans="1:5" x14ac:dyDescent="0.2">
      <c r="A2003" s="13">
        <v>44917.880879629629</v>
      </c>
      <c r="B2003" s="14">
        <f>(_tRawData[[#This Row],[Date]]-MIN(_tRawData[Date]))*24</f>
        <v>8.0925000000279397</v>
      </c>
      <c r="C2003">
        <v>3.8179240000000001</v>
      </c>
      <c r="D2003" s="12">
        <f ca="1">1-_tRawData[[#This Row],[Duration]]*_iCurrent/_qCharge</f>
        <v>0.6733207264835942</v>
      </c>
      <c r="E2003" s="14">
        <f>_iCurrent*_tRawData[[#This Row],[Duration]]</f>
        <v>3.3988500000117345</v>
      </c>
    </row>
    <row r="2004" spans="1:5" x14ac:dyDescent="0.2">
      <c r="A2004" s="13">
        <v>44917.880532407406</v>
      </c>
      <c r="B2004" s="14">
        <f>(_tRawData[[#This Row],[Date]]-MIN(_tRawData[Date]))*24</f>
        <v>8.0841666666674428</v>
      </c>
      <c r="C2004">
        <v>3.8182610000000001</v>
      </c>
      <c r="D2004" s="12">
        <f ca="1">1-_tRawData[[#This Row],[Duration]]*_iCurrent/_qCharge</f>
        <v>0.67365712775491549</v>
      </c>
      <c r="E2004" s="14">
        <f>_iCurrent*_tRawData[[#This Row],[Duration]]</f>
        <v>3.3953500000003261</v>
      </c>
    </row>
    <row r="2005" spans="1:5" x14ac:dyDescent="0.2">
      <c r="A2005" s="13">
        <v>44917.880185185182</v>
      </c>
      <c r="B2005" s="14">
        <f>(_tRawData[[#This Row],[Date]]-MIN(_tRawData[Date]))*24</f>
        <v>8.0758333333069459</v>
      </c>
      <c r="C2005">
        <v>3.8186089999999999</v>
      </c>
      <c r="D2005" s="12">
        <f ca="1">1-_tRawData[[#This Row],[Duration]]*_iCurrent/_qCharge</f>
        <v>0.67399352902623688</v>
      </c>
      <c r="E2005" s="14">
        <f>_iCurrent*_tRawData[[#This Row],[Duration]]</f>
        <v>3.3918499999889171</v>
      </c>
    </row>
    <row r="2006" spans="1:5" x14ac:dyDescent="0.2">
      <c r="A2006" s="13">
        <v>44917.879826388889</v>
      </c>
      <c r="B2006" s="14">
        <f>(_tRawData[[#This Row],[Date]]-MIN(_tRawData[Date]))*24</f>
        <v>8.0672222222783603</v>
      </c>
      <c r="C2006">
        <v>3.8189350000000002</v>
      </c>
      <c r="D2006" s="12">
        <f ca="1">1-_tRawData[[#This Row],[Duration]]*_iCurrent/_qCharge</f>
        <v>0.67434114366880438</v>
      </c>
      <c r="E2006" s="14">
        <f>_iCurrent*_tRawData[[#This Row],[Duration]]</f>
        <v>3.388233333356911</v>
      </c>
    </row>
    <row r="2007" spans="1:5" x14ac:dyDescent="0.2">
      <c r="A2007" s="13">
        <v>44917.879479166666</v>
      </c>
      <c r="B2007" s="14">
        <f>(_tRawData[[#This Row],[Date]]-MIN(_tRawData[Date]))*24</f>
        <v>8.0588888889178634</v>
      </c>
      <c r="C2007">
        <v>3.8192719999999998</v>
      </c>
      <c r="D2007" s="12">
        <f ca="1">1-_tRawData[[#This Row],[Duration]]*_iCurrent/_qCharge</f>
        <v>0.67467754494012566</v>
      </c>
      <c r="E2007" s="14">
        <f>_iCurrent*_tRawData[[#This Row],[Duration]]</f>
        <v>3.3847333333455025</v>
      </c>
    </row>
    <row r="2008" spans="1:5" x14ac:dyDescent="0.2">
      <c r="A2008" s="13">
        <v>44917.879131944443</v>
      </c>
      <c r="B2008" s="14">
        <f>(_tRawData[[#This Row],[Date]]-MIN(_tRawData[Date]))*24</f>
        <v>8.0505555555573665</v>
      </c>
      <c r="C2008">
        <v>3.8196129999999999</v>
      </c>
      <c r="D2008" s="12">
        <f ca="1">1-_tRawData[[#This Row],[Duration]]*_iCurrent/_qCharge</f>
        <v>0.67501394621144706</v>
      </c>
      <c r="E2008" s="14">
        <f>_iCurrent*_tRawData[[#This Row],[Duration]]</f>
        <v>3.3812333333340936</v>
      </c>
    </row>
    <row r="2009" spans="1:5" x14ac:dyDescent="0.2">
      <c r="A2009" s="13">
        <v>44917.878784722219</v>
      </c>
      <c r="B2009" s="14">
        <f>(_tRawData[[#This Row],[Date]]-MIN(_tRawData[Date]))*24</f>
        <v>8.0422222221968696</v>
      </c>
      <c r="C2009">
        <v>3.8199550000000002</v>
      </c>
      <c r="D2009" s="12">
        <f ca="1">1-_tRawData[[#This Row],[Duration]]*_iCurrent/_qCharge</f>
        <v>0.67535034748276823</v>
      </c>
      <c r="E2009" s="14">
        <f>_iCurrent*_tRawData[[#This Row],[Duration]]</f>
        <v>3.3777333333226851</v>
      </c>
    </row>
    <row r="2010" spans="1:5" x14ac:dyDescent="0.2">
      <c r="A2010" s="13">
        <v>44917.878437500003</v>
      </c>
      <c r="B2010" s="14">
        <f>(_tRawData[[#This Row],[Date]]-MIN(_tRawData[Date]))*24</f>
        <v>8.0338888890109956</v>
      </c>
      <c r="C2010">
        <v>3.8202859999999998</v>
      </c>
      <c r="D2010" s="12">
        <f ca="1">1-_tRawData[[#This Row],[Duration]]*_iCurrent/_qCharge</f>
        <v>0.67568674874704038</v>
      </c>
      <c r="E2010" s="14">
        <f>_iCurrent*_tRawData[[#This Row],[Duration]]</f>
        <v>3.3742333333846179</v>
      </c>
    </row>
    <row r="2011" spans="1:5" x14ac:dyDescent="0.2">
      <c r="A2011" s="13">
        <v>44917.87809027778</v>
      </c>
      <c r="B2011" s="14">
        <f>(_tRawData[[#This Row],[Date]]-MIN(_tRawData[Date]))*24</f>
        <v>8.0255555556504987</v>
      </c>
      <c r="C2011">
        <v>3.8206169999999999</v>
      </c>
      <c r="D2011" s="12">
        <f ca="1">1-_tRawData[[#This Row],[Duration]]*_iCurrent/_qCharge</f>
        <v>0.67602315001836177</v>
      </c>
      <c r="E2011" s="14">
        <f>_iCurrent*_tRawData[[#This Row],[Duration]]</f>
        <v>3.3707333333732095</v>
      </c>
    </row>
    <row r="2012" spans="1:5" x14ac:dyDescent="0.2">
      <c r="A2012" s="13">
        <v>44917.877743055556</v>
      </c>
      <c r="B2012" s="14">
        <f>(_tRawData[[#This Row],[Date]]-MIN(_tRawData[Date]))*24</f>
        <v>8.0172222222900018</v>
      </c>
      <c r="C2012">
        <v>3.8209569999999999</v>
      </c>
      <c r="D2012" s="12">
        <f ca="1">1-_tRawData[[#This Row],[Duration]]*_iCurrent/_qCharge</f>
        <v>0.67635955128968306</v>
      </c>
      <c r="E2012" s="14">
        <f>_iCurrent*_tRawData[[#This Row],[Duration]]</f>
        <v>3.3672333333618005</v>
      </c>
    </row>
    <row r="2013" spans="1:5" x14ac:dyDescent="0.2">
      <c r="A2013" s="13">
        <v>44917.877395833333</v>
      </c>
      <c r="B2013" s="14">
        <f>(_tRawData[[#This Row],[Date]]-MIN(_tRawData[Date]))*24</f>
        <v>8.0088888889295049</v>
      </c>
      <c r="C2013">
        <v>3.8212739999999998</v>
      </c>
      <c r="D2013" s="12">
        <f ca="1">1-_tRawData[[#This Row],[Duration]]*_iCurrent/_qCharge</f>
        <v>0.67669595256100434</v>
      </c>
      <c r="E2013" s="14">
        <f>_iCurrent*_tRawData[[#This Row],[Duration]]</f>
        <v>3.363733333350392</v>
      </c>
    </row>
    <row r="2014" spans="1:5" x14ac:dyDescent="0.2">
      <c r="A2014" s="13">
        <v>44917.87703703704</v>
      </c>
      <c r="B2014" s="14">
        <f>(_tRawData[[#This Row],[Date]]-MIN(_tRawData[Date]))*24</f>
        <v>8.0002777779009193</v>
      </c>
      <c r="C2014">
        <v>3.8216160000000001</v>
      </c>
      <c r="D2014" s="12">
        <f ca="1">1-_tRawData[[#This Row],[Duration]]*_iCurrent/_qCharge</f>
        <v>0.67704356720357195</v>
      </c>
      <c r="E2014" s="14">
        <f>_iCurrent*_tRawData[[#This Row],[Duration]]</f>
        <v>3.3601166667183859</v>
      </c>
    </row>
    <row r="2015" spans="1:5" x14ac:dyDescent="0.2">
      <c r="A2015" s="13">
        <v>44917.876689814817</v>
      </c>
      <c r="B2015" s="14">
        <f>(_tRawData[[#This Row],[Date]]-MIN(_tRawData[Date]))*24</f>
        <v>7.9919444445404224</v>
      </c>
      <c r="C2015">
        <v>3.8219539999999999</v>
      </c>
      <c r="D2015" s="12">
        <f ca="1">1-_tRawData[[#This Row],[Duration]]*_iCurrent/_qCharge</f>
        <v>0.67737996847489312</v>
      </c>
      <c r="E2015" s="14">
        <f>_iCurrent*_tRawData[[#This Row],[Duration]]</f>
        <v>3.3566166667069774</v>
      </c>
    </row>
    <row r="2016" spans="1:5" x14ac:dyDescent="0.2">
      <c r="A2016" s="13">
        <v>44917.876342592594</v>
      </c>
      <c r="B2016" s="14">
        <f>(_tRawData[[#This Row],[Date]]-MIN(_tRawData[Date]))*24</f>
        <v>7.9836111111799255</v>
      </c>
      <c r="C2016">
        <v>3.8222870000000002</v>
      </c>
      <c r="D2016" s="12">
        <f ca="1">1-_tRawData[[#This Row],[Duration]]*_iCurrent/_qCharge</f>
        <v>0.67771636974621452</v>
      </c>
      <c r="E2016" s="14">
        <f>_iCurrent*_tRawData[[#This Row],[Duration]]</f>
        <v>3.3531166666955685</v>
      </c>
    </row>
    <row r="2017" spans="1:5" x14ac:dyDescent="0.2">
      <c r="A2017" s="13">
        <v>44917.87599537037</v>
      </c>
      <c r="B2017" s="14">
        <f>(_tRawData[[#This Row],[Date]]-MIN(_tRawData[Date]))*24</f>
        <v>7.9752777778194286</v>
      </c>
      <c r="C2017">
        <v>3.822619</v>
      </c>
      <c r="D2017" s="12">
        <f ca="1">1-_tRawData[[#This Row],[Duration]]*_iCurrent/_qCharge</f>
        <v>0.6780527710175358</v>
      </c>
      <c r="E2017" s="14">
        <f>_iCurrent*_tRawData[[#This Row],[Duration]]</f>
        <v>3.34961666668416</v>
      </c>
    </row>
    <row r="2018" spans="1:5" x14ac:dyDescent="0.2">
      <c r="A2018" s="13">
        <v>44917.875648148147</v>
      </c>
      <c r="B2018" s="14">
        <f>(_tRawData[[#This Row],[Date]]-MIN(_tRawData[Date]))*24</f>
        <v>7.9669444444589317</v>
      </c>
      <c r="C2018">
        <v>3.822959</v>
      </c>
      <c r="D2018" s="12">
        <f ca="1">1-_tRawData[[#This Row],[Duration]]*_iCurrent/_qCharge</f>
        <v>0.67838917228885709</v>
      </c>
      <c r="E2018" s="14">
        <f>_iCurrent*_tRawData[[#This Row],[Duration]]</f>
        <v>3.3461166666727511</v>
      </c>
    </row>
    <row r="2019" spans="1:5" x14ac:dyDescent="0.2">
      <c r="A2019" s="13">
        <v>44917.875300925924</v>
      </c>
      <c r="B2019" s="14">
        <f>(_tRawData[[#This Row],[Date]]-MIN(_tRawData[Date]))*24</f>
        <v>7.9586111110984348</v>
      </c>
      <c r="C2019">
        <v>3.8232879999999998</v>
      </c>
      <c r="D2019" s="12">
        <f ca="1">1-_tRawData[[#This Row],[Duration]]*_iCurrent/_qCharge</f>
        <v>0.67872557356017849</v>
      </c>
      <c r="E2019" s="14">
        <f>_iCurrent*_tRawData[[#This Row],[Duration]]</f>
        <v>3.3426166666613426</v>
      </c>
    </row>
    <row r="2020" spans="1:5" x14ac:dyDescent="0.2">
      <c r="A2020" s="13">
        <v>44917.8749537037</v>
      </c>
      <c r="B2020" s="14">
        <f>(_tRawData[[#This Row],[Date]]-MIN(_tRawData[Date]))*24</f>
        <v>7.9502777777379379</v>
      </c>
      <c r="C2020">
        <v>3.8236180000000002</v>
      </c>
      <c r="D2020" s="12">
        <f ca="1">1-_tRawData[[#This Row],[Duration]]*_iCurrent/_qCharge</f>
        <v>0.67906197483149988</v>
      </c>
      <c r="E2020" s="14">
        <f>_iCurrent*_tRawData[[#This Row],[Duration]]</f>
        <v>3.3391166666499337</v>
      </c>
    </row>
    <row r="2021" spans="1:5" x14ac:dyDescent="0.2">
      <c r="A2021" s="13">
        <v>44917.874606481484</v>
      </c>
      <c r="B2021" s="14">
        <f>(_tRawData[[#This Row],[Date]]-MIN(_tRawData[Date]))*24</f>
        <v>7.9419444445520639</v>
      </c>
      <c r="C2021">
        <v>3.8239380000000001</v>
      </c>
      <c r="D2021" s="12">
        <f ca="1">1-_tRawData[[#This Row],[Duration]]*_iCurrent/_qCharge</f>
        <v>0.67939837609577192</v>
      </c>
      <c r="E2021" s="14">
        <f>_iCurrent*_tRawData[[#This Row],[Duration]]</f>
        <v>3.3356166667118665</v>
      </c>
    </row>
    <row r="2022" spans="1:5" x14ac:dyDescent="0.2">
      <c r="A2022" s="13">
        <v>44917.874247685184</v>
      </c>
      <c r="B2022" s="14">
        <f>(_tRawData[[#This Row],[Date]]-MIN(_tRawData[Date]))*24</f>
        <v>7.9333333333488554</v>
      </c>
      <c r="C2022">
        <v>3.8242750000000001</v>
      </c>
      <c r="D2022" s="12">
        <f ca="1">1-_tRawData[[#This Row],[Duration]]*_iCurrent/_qCharge</f>
        <v>0.67974599074538866</v>
      </c>
      <c r="E2022" s="14">
        <f>_iCurrent*_tRawData[[#This Row],[Duration]]</f>
        <v>3.3320000000065191</v>
      </c>
    </row>
    <row r="2023" spans="1:5" x14ac:dyDescent="0.2">
      <c r="A2023" s="13">
        <v>44917.873900462961</v>
      </c>
      <c r="B2023" s="14">
        <f>(_tRawData[[#This Row],[Date]]-MIN(_tRawData[Date]))*24</f>
        <v>7.9249999999883585</v>
      </c>
      <c r="C2023">
        <v>3.8246329999999999</v>
      </c>
      <c r="D2023" s="12">
        <f ca="1">1-_tRawData[[#This Row],[Duration]]*_iCurrent/_qCharge</f>
        <v>0.68008239201670995</v>
      </c>
      <c r="E2023" s="14">
        <f>_iCurrent*_tRawData[[#This Row],[Duration]]</f>
        <v>3.3284999999951106</v>
      </c>
    </row>
    <row r="2024" spans="1:5" x14ac:dyDescent="0.2">
      <c r="A2024" s="13">
        <v>44917.873553240737</v>
      </c>
      <c r="B2024" s="14">
        <f>(_tRawData[[#This Row],[Date]]-MIN(_tRawData[Date]))*24</f>
        <v>7.9166666666278616</v>
      </c>
      <c r="C2024">
        <v>3.824967</v>
      </c>
      <c r="D2024" s="12">
        <f ca="1">1-_tRawData[[#This Row],[Duration]]*_iCurrent/_qCharge</f>
        <v>0.68041879328803123</v>
      </c>
      <c r="E2024" s="14">
        <f>_iCurrent*_tRawData[[#This Row],[Duration]]</f>
        <v>3.3249999999837017</v>
      </c>
    </row>
    <row r="2025" spans="1:5" x14ac:dyDescent="0.2">
      <c r="A2025" s="13">
        <v>44917.873206018521</v>
      </c>
      <c r="B2025" s="14">
        <f>(_tRawData[[#This Row],[Date]]-MIN(_tRawData[Date]))*24</f>
        <v>7.9083333334419876</v>
      </c>
      <c r="C2025">
        <v>3.8253080000000002</v>
      </c>
      <c r="D2025" s="12">
        <f ca="1">1-_tRawData[[#This Row],[Duration]]*_iCurrent/_qCharge</f>
        <v>0.68075519455230338</v>
      </c>
      <c r="E2025" s="14">
        <f>_iCurrent*_tRawData[[#This Row],[Duration]]</f>
        <v>3.3215000000456345</v>
      </c>
    </row>
    <row r="2026" spans="1:5" x14ac:dyDescent="0.2">
      <c r="A2026" s="13">
        <v>44917.872858796298</v>
      </c>
      <c r="B2026" s="14">
        <f>(_tRawData[[#This Row],[Date]]-MIN(_tRawData[Date]))*24</f>
        <v>7.9000000000814907</v>
      </c>
      <c r="C2026">
        <v>3.8256399999999999</v>
      </c>
      <c r="D2026" s="12">
        <f ca="1">1-_tRawData[[#This Row],[Duration]]*_iCurrent/_qCharge</f>
        <v>0.68109159582362477</v>
      </c>
      <c r="E2026" s="14">
        <f>_iCurrent*_tRawData[[#This Row],[Duration]]</f>
        <v>3.318000000034226</v>
      </c>
    </row>
    <row r="2027" spans="1:5" x14ac:dyDescent="0.2">
      <c r="A2027" s="13">
        <v>44917.872511574074</v>
      </c>
      <c r="B2027" s="14">
        <f>(_tRawData[[#This Row],[Date]]-MIN(_tRawData[Date]))*24</f>
        <v>7.8916666667209938</v>
      </c>
      <c r="C2027">
        <v>3.8259780000000001</v>
      </c>
      <c r="D2027" s="12">
        <f ca="1">1-_tRawData[[#This Row],[Duration]]*_iCurrent/_qCharge</f>
        <v>0.68142799709494606</v>
      </c>
      <c r="E2027" s="14">
        <f>_iCurrent*_tRawData[[#This Row],[Duration]]</f>
        <v>3.3145000000228171</v>
      </c>
    </row>
    <row r="2028" spans="1:5" x14ac:dyDescent="0.2">
      <c r="A2028" s="13">
        <v>44917.872164351851</v>
      </c>
      <c r="B2028" s="14">
        <f>(_tRawData[[#This Row],[Date]]-MIN(_tRawData[Date]))*24</f>
        <v>7.8833333333604969</v>
      </c>
      <c r="C2028">
        <v>3.8263289999999999</v>
      </c>
      <c r="D2028" s="12">
        <f ca="1">1-_tRawData[[#This Row],[Duration]]*_iCurrent/_qCharge</f>
        <v>0.68176439836626734</v>
      </c>
      <c r="E2028" s="14">
        <f>_iCurrent*_tRawData[[#This Row],[Duration]]</f>
        <v>3.3110000000114086</v>
      </c>
    </row>
    <row r="2029" spans="1:5" x14ac:dyDescent="0.2">
      <c r="A2029" s="13">
        <v>44917.871817129628</v>
      </c>
      <c r="B2029" s="14">
        <f>(_tRawData[[#This Row],[Date]]-MIN(_tRawData[Date]))*24</f>
        <v>7.875</v>
      </c>
      <c r="C2029">
        <v>3.8266450000000001</v>
      </c>
      <c r="D2029" s="12">
        <f ca="1">1-_tRawData[[#This Row],[Duration]]*_iCurrent/_qCharge</f>
        <v>0.68210079963758874</v>
      </c>
      <c r="E2029" s="14">
        <f>_iCurrent*_tRawData[[#This Row],[Duration]]</f>
        <v>3.3074999999999997</v>
      </c>
    </row>
    <row r="2030" spans="1:5" x14ac:dyDescent="0.2">
      <c r="A2030" s="13">
        <v>44917.871458333335</v>
      </c>
      <c r="B2030" s="14">
        <f>(_tRawData[[#This Row],[Date]]-MIN(_tRawData[Date]))*24</f>
        <v>7.8663888889714144</v>
      </c>
      <c r="C2030">
        <v>3.8269839999999999</v>
      </c>
      <c r="D2030" s="12">
        <f ca="1">1-_tRawData[[#This Row],[Duration]]*_iCurrent/_qCharge</f>
        <v>0.68244841428015612</v>
      </c>
      <c r="E2030" s="14">
        <f>_iCurrent*_tRawData[[#This Row],[Duration]]</f>
        <v>3.303883333367994</v>
      </c>
    </row>
    <row r="2031" spans="1:5" x14ac:dyDescent="0.2">
      <c r="A2031" s="13">
        <v>44917.871111111112</v>
      </c>
      <c r="B2031" s="14">
        <f>(_tRawData[[#This Row],[Date]]-MIN(_tRawData[Date]))*24</f>
        <v>7.8580555556109175</v>
      </c>
      <c r="C2031">
        <v>3.8273160000000002</v>
      </c>
      <c r="D2031" s="12">
        <f ca="1">1-_tRawData[[#This Row],[Duration]]*_iCurrent/_qCharge</f>
        <v>0.68278481555147752</v>
      </c>
      <c r="E2031" s="14">
        <f>_iCurrent*_tRawData[[#This Row],[Duration]]</f>
        <v>3.3003833333565851</v>
      </c>
    </row>
    <row r="2032" spans="1:5" x14ac:dyDescent="0.2">
      <c r="A2032" s="13">
        <v>44917.870763888888</v>
      </c>
      <c r="B2032" s="14">
        <f>(_tRawData[[#This Row],[Date]]-MIN(_tRawData[Date]))*24</f>
        <v>7.8497222222504206</v>
      </c>
      <c r="C2032">
        <v>3.8276680000000001</v>
      </c>
      <c r="D2032" s="12">
        <f ca="1">1-_tRawData[[#This Row],[Duration]]*_iCurrent/_qCharge</f>
        <v>0.6831212168227988</v>
      </c>
      <c r="E2032" s="14">
        <f>_iCurrent*_tRawData[[#This Row],[Duration]]</f>
        <v>3.2968833333451766</v>
      </c>
    </row>
    <row r="2033" spans="1:5" x14ac:dyDescent="0.2">
      <c r="A2033" s="13">
        <v>44917.870416666665</v>
      </c>
      <c r="B2033" s="14">
        <f>(_tRawData[[#This Row],[Date]]-MIN(_tRawData[Date]))*24</f>
        <v>7.8413888888899237</v>
      </c>
      <c r="C2033">
        <v>3.8280029999999998</v>
      </c>
      <c r="D2033" s="12">
        <f ca="1">1-_tRawData[[#This Row],[Duration]]*_iCurrent/_qCharge</f>
        <v>0.68345761809412009</v>
      </c>
      <c r="E2033" s="14">
        <f>_iCurrent*_tRawData[[#This Row],[Duration]]</f>
        <v>3.2933833333337676</v>
      </c>
    </row>
    <row r="2034" spans="1:5" x14ac:dyDescent="0.2">
      <c r="A2034" s="13">
        <v>44917.870069444441</v>
      </c>
      <c r="B2034" s="14">
        <f>(_tRawData[[#This Row],[Date]]-MIN(_tRawData[Date]))*24</f>
        <v>7.8330555555294268</v>
      </c>
      <c r="C2034">
        <v>3.828344</v>
      </c>
      <c r="D2034" s="12">
        <f ca="1">1-_tRawData[[#This Row],[Duration]]*_iCurrent/_qCharge</f>
        <v>0.68379401936544149</v>
      </c>
      <c r="E2034" s="14">
        <f>_iCurrent*_tRawData[[#This Row],[Duration]]</f>
        <v>3.2898833333223592</v>
      </c>
    </row>
    <row r="2035" spans="1:5" x14ac:dyDescent="0.2">
      <c r="A2035" s="13">
        <v>44917.869722222225</v>
      </c>
      <c r="B2035" s="14">
        <f>(_tRawData[[#This Row],[Date]]-MIN(_tRawData[Date]))*24</f>
        <v>7.8247222223435529</v>
      </c>
      <c r="C2035">
        <v>3.8286820000000001</v>
      </c>
      <c r="D2035" s="12">
        <f ca="1">1-_tRawData[[#This Row],[Duration]]*_iCurrent/_qCharge</f>
        <v>0.68413042062971363</v>
      </c>
      <c r="E2035" s="14">
        <f>_iCurrent*_tRawData[[#This Row],[Duration]]</f>
        <v>3.286383333384292</v>
      </c>
    </row>
    <row r="2036" spans="1:5" x14ac:dyDescent="0.2">
      <c r="A2036" s="13">
        <v>44917.869375000002</v>
      </c>
      <c r="B2036" s="14">
        <f>(_tRawData[[#This Row],[Date]]-MIN(_tRawData[Date]))*24</f>
        <v>7.8163888889830559</v>
      </c>
      <c r="C2036">
        <v>3.8290280000000001</v>
      </c>
      <c r="D2036" s="12">
        <f ca="1">1-_tRawData[[#This Row],[Duration]]*_iCurrent/_qCharge</f>
        <v>0.68446682190103481</v>
      </c>
      <c r="E2036" s="14">
        <f>_iCurrent*_tRawData[[#This Row],[Duration]]</f>
        <v>3.2828833333728835</v>
      </c>
    </row>
    <row r="2037" spans="1:5" x14ac:dyDescent="0.2">
      <c r="A2037" s="13">
        <v>44917.869027777779</v>
      </c>
      <c r="B2037" s="14">
        <f>(_tRawData[[#This Row],[Date]]-MIN(_tRawData[Date]))*24</f>
        <v>7.808055555622559</v>
      </c>
      <c r="C2037">
        <v>3.8293520000000001</v>
      </c>
      <c r="D2037" s="12">
        <f ca="1">1-_tRawData[[#This Row],[Duration]]*_iCurrent/_qCharge</f>
        <v>0.6848032231723562</v>
      </c>
      <c r="E2037" s="14">
        <f>_iCurrent*_tRawData[[#This Row],[Duration]]</f>
        <v>3.2793833333614746</v>
      </c>
    </row>
    <row r="2038" spans="1:5" x14ac:dyDescent="0.2">
      <c r="A2038" s="13">
        <v>44917.868668981479</v>
      </c>
      <c r="B2038" s="14">
        <f>(_tRawData[[#This Row],[Date]]-MIN(_tRawData[Date]))*24</f>
        <v>7.7994444444193505</v>
      </c>
      <c r="C2038">
        <v>3.8296809999999999</v>
      </c>
      <c r="D2038" s="12">
        <f ca="1">1-_tRawData[[#This Row],[Duration]]*_iCurrent/_qCharge</f>
        <v>0.68515083782197295</v>
      </c>
      <c r="E2038" s="14">
        <f>_iCurrent*_tRawData[[#This Row],[Duration]]</f>
        <v>3.2757666666561271</v>
      </c>
    </row>
    <row r="2039" spans="1:5" x14ac:dyDescent="0.2">
      <c r="A2039" s="13">
        <v>44917.868321759262</v>
      </c>
      <c r="B2039" s="14">
        <f>(_tRawData[[#This Row],[Date]]-MIN(_tRawData[Date]))*24</f>
        <v>7.7911111112334765</v>
      </c>
      <c r="C2039">
        <v>3.8300160000000001</v>
      </c>
      <c r="D2039" s="12">
        <f ca="1">1-_tRawData[[#This Row],[Duration]]*_iCurrent/_qCharge</f>
        <v>0.68548723908624498</v>
      </c>
      <c r="E2039" s="14">
        <f>_iCurrent*_tRawData[[#This Row],[Duration]]</f>
        <v>3.27226666671806</v>
      </c>
    </row>
    <row r="2040" spans="1:5" x14ac:dyDescent="0.2">
      <c r="A2040" s="13">
        <v>44917.867974537039</v>
      </c>
      <c r="B2040" s="14">
        <f>(_tRawData[[#This Row],[Date]]-MIN(_tRawData[Date]))*24</f>
        <v>7.7827777778729796</v>
      </c>
      <c r="C2040">
        <v>3.8303590000000001</v>
      </c>
      <c r="D2040" s="12">
        <f ca="1">1-_tRawData[[#This Row],[Duration]]*_iCurrent/_qCharge</f>
        <v>0.68582364035756638</v>
      </c>
      <c r="E2040" s="14">
        <f>_iCurrent*_tRawData[[#This Row],[Duration]]</f>
        <v>3.2687666667066515</v>
      </c>
    </row>
    <row r="2041" spans="1:5" x14ac:dyDescent="0.2">
      <c r="A2041" s="13">
        <v>44917.867627314816</v>
      </c>
      <c r="B2041" s="14">
        <f>(_tRawData[[#This Row],[Date]]-MIN(_tRawData[Date]))*24</f>
        <v>7.7744444445124827</v>
      </c>
      <c r="C2041">
        <v>3.8307030000000002</v>
      </c>
      <c r="D2041" s="12">
        <f ca="1">1-_tRawData[[#This Row],[Duration]]*_iCurrent/_qCharge</f>
        <v>0.68616004162888766</v>
      </c>
      <c r="E2041" s="14">
        <f>_iCurrent*_tRawData[[#This Row],[Duration]]</f>
        <v>3.2652666666952426</v>
      </c>
    </row>
    <row r="2042" spans="1:5" x14ac:dyDescent="0.2">
      <c r="A2042" s="13">
        <v>44917.867280092592</v>
      </c>
      <c r="B2042" s="14">
        <f>(_tRawData[[#This Row],[Date]]-MIN(_tRawData[Date]))*24</f>
        <v>7.7661111111519858</v>
      </c>
      <c r="C2042">
        <v>3.8310420000000001</v>
      </c>
      <c r="D2042" s="12">
        <f ca="1">1-_tRawData[[#This Row],[Duration]]*_iCurrent/_qCharge</f>
        <v>0.68649644290020895</v>
      </c>
      <c r="E2042" s="14">
        <f>_iCurrent*_tRawData[[#This Row],[Duration]]</f>
        <v>3.2617666666838341</v>
      </c>
    </row>
    <row r="2043" spans="1:5" x14ac:dyDescent="0.2">
      <c r="A2043" s="13">
        <v>44917.866932870369</v>
      </c>
      <c r="B2043" s="14">
        <f>(_tRawData[[#This Row],[Date]]-MIN(_tRawData[Date]))*24</f>
        <v>7.7577777777914889</v>
      </c>
      <c r="C2043">
        <v>3.8313739999999998</v>
      </c>
      <c r="D2043" s="12">
        <f ca="1">1-_tRawData[[#This Row],[Duration]]*_iCurrent/_qCharge</f>
        <v>0.68683284417153034</v>
      </c>
      <c r="E2043" s="14">
        <f>_iCurrent*_tRawData[[#This Row],[Duration]]</f>
        <v>3.2582666666724251</v>
      </c>
    </row>
    <row r="2044" spans="1:5" x14ac:dyDescent="0.2">
      <c r="A2044" s="13">
        <v>44917.866585648146</v>
      </c>
      <c r="B2044" s="14">
        <f>(_tRawData[[#This Row],[Date]]-MIN(_tRawData[Date]))*24</f>
        <v>7.749444444430992</v>
      </c>
      <c r="C2044">
        <v>3.8317269999999999</v>
      </c>
      <c r="D2044" s="12">
        <f ca="1">1-_tRawData[[#This Row],[Duration]]*_iCurrent/_qCharge</f>
        <v>0.68716924544285163</v>
      </c>
      <c r="E2044" s="14">
        <f>_iCurrent*_tRawData[[#This Row],[Duration]]</f>
        <v>3.2547666666610167</v>
      </c>
    </row>
    <row r="2045" spans="1:5" x14ac:dyDescent="0.2">
      <c r="A2045" s="13">
        <v>44917.866238425922</v>
      </c>
      <c r="B2045" s="14">
        <f>(_tRawData[[#This Row],[Date]]-MIN(_tRawData[Date]))*24</f>
        <v>7.7411111110704951</v>
      </c>
      <c r="C2045">
        <v>3.8320289999999999</v>
      </c>
      <c r="D2045" s="12">
        <f ca="1">1-_tRawData[[#This Row],[Duration]]*_iCurrent/_qCharge</f>
        <v>0.68750564671417291</v>
      </c>
      <c r="E2045" s="14">
        <f>_iCurrent*_tRawData[[#This Row],[Duration]]</f>
        <v>3.2512666666496077</v>
      </c>
    </row>
    <row r="2046" spans="1:5" x14ac:dyDescent="0.2">
      <c r="A2046" s="13">
        <v>44917.865879629629</v>
      </c>
      <c r="B2046" s="14">
        <f>(_tRawData[[#This Row],[Date]]-MIN(_tRawData[Date]))*24</f>
        <v>7.7325000000419095</v>
      </c>
      <c r="C2046">
        <v>3.8323649999999998</v>
      </c>
      <c r="D2046" s="12">
        <f ca="1">1-_tRawData[[#This Row],[Duration]]*_iCurrent/_qCharge</f>
        <v>0.68785326135674052</v>
      </c>
      <c r="E2046" s="14">
        <f>_iCurrent*_tRawData[[#This Row],[Duration]]</f>
        <v>3.2476500000176021</v>
      </c>
    </row>
    <row r="2047" spans="1:5" x14ac:dyDescent="0.2">
      <c r="A2047" s="13">
        <v>44917.865532407406</v>
      </c>
      <c r="B2047" s="14">
        <f>(_tRawData[[#This Row],[Date]]-MIN(_tRawData[Date]))*24</f>
        <v>7.7241666666814126</v>
      </c>
      <c r="C2047">
        <v>3.8327249999999999</v>
      </c>
      <c r="D2047" s="12">
        <f ca="1">1-_tRawData[[#This Row],[Duration]]*_iCurrent/_qCharge</f>
        <v>0.6881896626280618</v>
      </c>
      <c r="E2047" s="14">
        <f>_iCurrent*_tRawData[[#This Row],[Duration]]</f>
        <v>3.2441500000061931</v>
      </c>
    </row>
    <row r="2048" spans="1:5" x14ac:dyDescent="0.2">
      <c r="A2048" s="13">
        <v>44917.865185185183</v>
      </c>
      <c r="B2048" s="14">
        <f>(_tRawData[[#This Row],[Date]]-MIN(_tRawData[Date]))*24</f>
        <v>7.7158333333209157</v>
      </c>
      <c r="C2048">
        <v>3.8330679999999999</v>
      </c>
      <c r="D2048" s="12">
        <f ca="1">1-_tRawData[[#This Row],[Duration]]*_iCurrent/_qCharge</f>
        <v>0.68852606389938309</v>
      </c>
      <c r="E2048" s="14">
        <f>_iCurrent*_tRawData[[#This Row],[Duration]]</f>
        <v>3.2406499999947846</v>
      </c>
    </row>
    <row r="2049" spans="1:5" x14ac:dyDescent="0.2">
      <c r="A2049" s="13">
        <v>44917.864837962959</v>
      </c>
      <c r="B2049" s="14">
        <f>(_tRawData[[#This Row],[Date]]-MIN(_tRawData[Date]))*24</f>
        <v>7.7074999999604188</v>
      </c>
      <c r="C2049">
        <v>3.8334009999999998</v>
      </c>
      <c r="D2049" s="12">
        <f ca="1">1-_tRawData[[#This Row],[Duration]]*_iCurrent/_qCharge</f>
        <v>0.68886246517070449</v>
      </c>
      <c r="E2049" s="14">
        <f>_iCurrent*_tRawData[[#This Row],[Duration]]</f>
        <v>3.2371499999833757</v>
      </c>
    </row>
    <row r="2050" spans="1:5" x14ac:dyDescent="0.2">
      <c r="A2050" s="13">
        <v>44917.864490740743</v>
      </c>
      <c r="B2050" s="14">
        <f>(_tRawData[[#This Row],[Date]]-MIN(_tRawData[Date]))*24</f>
        <v>7.6991666667745449</v>
      </c>
      <c r="C2050">
        <v>3.8337140000000001</v>
      </c>
      <c r="D2050" s="12">
        <f ca="1">1-_tRawData[[#This Row],[Duration]]*_iCurrent/_qCharge</f>
        <v>0.68919886643497663</v>
      </c>
      <c r="E2050" s="14">
        <f>_iCurrent*_tRawData[[#This Row],[Duration]]</f>
        <v>3.2336500000453086</v>
      </c>
    </row>
    <row r="2051" spans="1:5" x14ac:dyDescent="0.2">
      <c r="A2051" s="13">
        <v>44917.86414351852</v>
      </c>
      <c r="B2051" s="14">
        <f>(_tRawData[[#This Row],[Date]]-MIN(_tRawData[Date]))*24</f>
        <v>7.690833333414048</v>
      </c>
      <c r="C2051">
        <v>3.8340619999999999</v>
      </c>
      <c r="D2051" s="12">
        <f ca="1">1-_tRawData[[#This Row],[Duration]]*_iCurrent/_qCharge</f>
        <v>0.68953526770629781</v>
      </c>
      <c r="E2051" s="14">
        <f>_iCurrent*_tRawData[[#This Row],[Duration]]</f>
        <v>3.2301500000339001</v>
      </c>
    </row>
    <row r="2052" spans="1:5" x14ac:dyDescent="0.2">
      <c r="A2052" s="13">
        <v>44917.863796296297</v>
      </c>
      <c r="B2052" s="14">
        <f>(_tRawData[[#This Row],[Date]]-MIN(_tRawData[Date]))*24</f>
        <v>7.682500000053551</v>
      </c>
      <c r="C2052">
        <v>3.8343790000000002</v>
      </c>
      <c r="D2052" s="12">
        <f ca="1">1-_tRawData[[#This Row],[Duration]]*_iCurrent/_qCharge</f>
        <v>0.6898716689776192</v>
      </c>
      <c r="E2052" s="14">
        <f>_iCurrent*_tRawData[[#This Row],[Duration]]</f>
        <v>3.2266500000224911</v>
      </c>
    </row>
    <row r="2053" spans="1:5" x14ac:dyDescent="0.2">
      <c r="A2053" s="13">
        <v>44917.863437499997</v>
      </c>
      <c r="B2053" s="14">
        <f>(_tRawData[[#This Row],[Date]]-MIN(_tRawData[Date]))*24</f>
        <v>7.6738888888503425</v>
      </c>
      <c r="C2053">
        <v>3.8347370000000001</v>
      </c>
      <c r="D2053" s="12">
        <f ca="1">1-_tRawData[[#This Row],[Duration]]*_iCurrent/_qCharge</f>
        <v>0.69021928362723584</v>
      </c>
      <c r="E2053" s="14">
        <f>_iCurrent*_tRawData[[#This Row],[Duration]]</f>
        <v>3.2230333333171437</v>
      </c>
    </row>
    <row r="2054" spans="1:5" x14ac:dyDescent="0.2">
      <c r="A2054" s="13">
        <v>44917.86309027778</v>
      </c>
      <c r="B2054" s="14">
        <f>(_tRawData[[#This Row],[Date]]-MIN(_tRawData[Date]))*24</f>
        <v>7.6655555556644686</v>
      </c>
      <c r="C2054">
        <v>3.8350840000000002</v>
      </c>
      <c r="D2054" s="12">
        <f ca="1">1-_tRawData[[#This Row],[Duration]]*_iCurrent/_qCharge</f>
        <v>0.69055568489150798</v>
      </c>
      <c r="E2054" s="14">
        <f>_iCurrent*_tRawData[[#This Row],[Duration]]</f>
        <v>3.2195333333790765</v>
      </c>
    </row>
    <row r="2055" spans="1:5" x14ac:dyDescent="0.2">
      <c r="A2055" s="13">
        <v>44917.862743055557</v>
      </c>
      <c r="B2055" s="14">
        <f>(_tRawData[[#This Row],[Date]]-MIN(_tRawData[Date]))*24</f>
        <v>7.6572222223039716</v>
      </c>
      <c r="C2055">
        <v>3.8353980000000001</v>
      </c>
      <c r="D2055" s="12">
        <f ca="1">1-_tRawData[[#This Row],[Duration]]*_iCurrent/_qCharge</f>
        <v>0.69089208616282938</v>
      </c>
      <c r="E2055" s="14">
        <f>_iCurrent*_tRawData[[#This Row],[Duration]]</f>
        <v>3.2160333333676681</v>
      </c>
    </row>
    <row r="2056" spans="1:5" x14ac:dyDescent="0.2">
      <c r="A2056" s="13">
        <v>44917.862395833334</v>
      </c>
      <c r="B2056" s="14">
        <f>(_tRawData[[#This Row],[Date]]-MIN(_tRawData[Date]))*24</f>
        <v>7.6488888889434747</v>
      </c>
      <c r="C2056">
        <v>3.8357480000000002</v>
      </c>
      <c r="D2056" s="12">
        <f ca="1">1-_tRawData[[#This Row],[Duration]]*_iCurrent/_qCharge</f>
        <v>0.69122848743415066</v>
      </c>
      <c r="E2056" s="14">
        <f>_iCurrent*_tRawData[[#This Row],[Duration]]</f>
        <v>3.2125333333562591</v>
      </c>
    </row>
    <row r="2057" spans="1:5" x14ac:dyDescent="0.2">
      <c r="A2057" s="13">
        <v>44917.86204861111</v>
      </c>
      <c r="B2057" s="14">
        <f>(_tRawData[[#This Row],[Date]]-MIN(_tRawData[Date]))*24</f>
        <v>7.6405555555829778</v>
      </c>
      <c r="C2057">
        <v>3.8360889999999999</v>
      </c>
      <c r="D2057" s="12">
        <f ca="1">1-_tRawData[[#This Row],[Duration]]*_iCurrent/_qCharge</f>
        <v>0.69156488870547195</v>
      </c>
      <c r="E2057" s="14">
        <f>_iCurrent*_tRawData[[#This Row],[Duration]]</f>
        <v>3.2090333333448506</v>
      </c>
    </row>
    <row r="2058" spans="1:5" x14ac:dyDescent="0.2">
      <c r="A2058" s="13">
        <v>44917.861701388887</v>
      </c>
      <c r="B2058" s="14">
        <f>(_tRawData[[#This Row],[Date]]-MIN(_tRawData[Date]))*24</f>
        <v>7.6322222222224809</v>
      </c>
      <c r="C2058">
        <v>3.8364039999999999</v>
      </c>
      <c r="D2058" s="12">
        <f ca="1">1-_tRawData[[#This Row],[Duration]]*_iCurrent/_qCharge</f>
        <v>0.69190128997679334</v>
      </c>
      <c r="E2058" s="14">
        <f>_iCurrent*_tRawData[[#This Row],[Duration]]</f>
        <v>3.2055333333334417</v>
      </c>
    </row>
    <row r="2059" spans="1:5" x14ac:dyDescent="0.2">
      <c r="A2059" s="13">
        <v>44917.861354166664</v>
      </c>
      <c r="B2059" s="14">
        <f>(_tRawData[[#This Row],[Date]]-MIN(_tRawData[Date]))*24</f>
        <v>7.623888888861984</v>
      </c>
      <c r="C2059">
        <v>3.8367450000000001</v>
      </c>
      <c r="D2059" s="12">
        <f ca="1">1-_tRawData[[#This Row],[Duration]]*_iCurrent/_qCharge</f>
        <v>0.69223769124811463</v>
      </c>
      <c r="E2059" s="14">
        <f>_iCurrent*_tRawData[[#This Row],[Duration]]</f>
        <v>3.2020333333220332</v>
      </c>
    </row>
    <row r="2060" spans="1:5" x14ac:dyDescent="0.2">
      <c r="A2060" s="13">
        <v>44917.861006944448</v>
      </c>
      <c r="B2060" s="14">
        <f>(_tRawData[[#This Row],[Date]]-MIN(_tRawData[Date]))*24</f>
        <v>7.6155555556761101</v>
      </c>
      <c r="C2060">
        <v>3.8370760000000002</v>
      </c>
      <c r="D2060" s="12">
        <f ca="1">1-_tRawData[[#This Row],[Duration]]*_iCurrent/_qCharge</f>
        <v>0.69257409251238666</v>
      </c>
      <c r="E2060" s="14">
        <f>_iCurrent*_tRawData[[#This Row],[Duration]]</f>
        <v>3.1985333333839661</v>
      </c>
    </row>
    <row r="2061" spans="1:5" x14ac:dyDescent="0.2">
      <c r="A2061" s="13">
        <v>44917.860648148147</v>
      </c>
      <c r="B2061" s="14">
        <f>(_tRawData[[#This Row],[Date]]-MIN(_tRawData[Date]))*24</f>
        <v>7.6069444444729015</v>
      </c>
      <c r="C2061">
        <v>3.8374060000000001</v>
      </c>
      <c r="D2061" s="12">
        <f ca="1">1-_tRawData[[#This Row],[Duration]]*_iCurrent/_qCharge</f>
        <v>0.69292170716200352</v>
      </c>
      <c r="E2061" s="14">
        <f>_iCurrent*_tRawData[[#This Row],[Duration]]</f>
        <v>3.1949166666786186</v>
      </c>
    </row>
    <row r="2062" spans="1:5" x14ac:dyDescent="0.2">
      <c r="A2062" s="13">
        <v>44917.860300925924</v>
      </c>
      <c r="B2062" s="14">
        <f>(_tRawData[[#This Row],[Date]]-MIN(_tRawData[Date]))*24</f>
        <v>7.5986111111124046</v>
      </c>
      <c r="C2062">
        <v>3.8377629999999998</v>
      </c>
      <c r="D2062" s="12">
        <f ca="1">1-_tRawData[[#This Row],[Duration]]*_iCurrent/_qCharge</f>
        <v>0.6932581084333248</v>
      </c>
      <c r="E2062" s="14">
        <f>_iCurrent*_tRawData[[#This Row],[Duration]]</f>
        <v>3.1914166666672097</v>
      </c>
    </row>
    <row r="2063" spans="1:5" x14ac:dyDescent="0.2">
      <c r="A2063" s="13">
        <v>44917.859953703701</v>
      </c>
      <c r="B2063" s="14">
        <f>(_tRawData[[#This Row],[Date]]-MIN(_tRawData[Date]))*24</f>
        <v>7.5902777777519077</v>
      </c>
      <c r="C2063">
        <v>3.8380899999999998</v>
      </c>
      <c r="D2063" s="12">
        <f ca="1">1-_tRawData[[#This Row],[Duration]]*_iCurrent/_qCharge</f>
        <v>0.69359450970464609</v>
      </c>
      <c r="E2063" s="14">
        <f>_iCurrent*_tRawData[[#This Row],[Duration]]</f>
        <v>3.1879166666558012</v>
      </c>
    </row>
    <row r="2064" spans="1:5" x14ac:dyDescent="0.2">
      <c r="A2064" s="13">
        <v>44917.859606481485</v>
      </c>
      <c r="B2064" s="14">
        <f>(_tRawData[[#This Row],[Date]]-MIN(_tRawData[Date]))*24</f>
        <v>7.5819444445660338</v>
      </c>
      <c r="C2064">
        <v>3.8384330000000002</v>
      </c>
      <c r="D2064" s="12">
        <f ca="1">1-_tRawData[[#This Row],[Duration]]*_iCurrent/_qCharge</f>
        <v>0.69393091096891824</v>
      </c>
      <c r="E2064" s="14">
        <f>_iCurrent*_tRawData[[#This Row],[Duration]]</f>
        <v>3.184416666717734</v>
      </c>
    </row>
    <row r="2065" spans="1:5" x14ac:dyDescent="0.2">
      <c r="A2065" s="13">
        <v>44917.859259259261</v>
      </c>
      <c r="B2065" s="14">
        <f>(_tRawData[[#This Row],[Date]]-MIN(_tRawData[Date]))*24</f>
        <v>7.5736111112055369</v>
      </c>
      <c r="C2065">
        <v>3.8387570000000002</v>
      </c>
      <c r="D2065" s="12">
        <f ca="1">1-_tRawData[[#This Row],[Duration]]*_iCurrent/_qCharge</f>
        <v>0.69426731224023952</v>
      </c>
      <c r="E2065" s="14">
        <f>_iCurrent*_tRawData[[#This Row],[Duration]]</f>
        <v>3.1809166667063256</v>
      </c>
    </row>
    <row r="2066" spans="1:5" x14ac:dyDescent="0.2">
      <c r="A2066" s="13">
        <v>44917.858912037038</v>
      </c>
      <c r="B2066" s="14">
        <f>(_tRawData[[#This Row],[Date]]-MIN(_tRawData[Date]))*24</f>
        <v>7.56527777784504</v>
      </c>
      <c r="C2066">
        <v>3.8391090000000001</v>
      </c>
      <c r="D2066" s="12">
        <f ca="1">1-_tRawData[[#This Row],[Duration]]*_iCurrent/_qCharge</f>
        <v>0.69460371351156081</v>
      </c>
      <c r="E2066" s="14">
        <f>_iCurrent*_tRawData[[#This Row],[Duration]]</f>
        <v>3.1774166666949166</v>
      </c>
    </row>
    <row r="2067" spans="1:5" x14ac:dyDescent="0.2">
      <c r="A2067" s="13">
        <v>44917.858564814815</v>
      </c>
      <c r="B2067" s="14">
        <f>(_tRawData[[#This Row],[Date]]-MIN(_tRawData[Date]))*24</f>
        <v>7.5569444444845431</v>
      </c>
      <c r="C2067">
        <v>3.8394370000000002</v>
      </c>
      <c r="D2067" s="12">
        <f ca="1">1-_tRawData[[#This Row],[Duration]]*_iCurrent/_qCharge</f>
        <v>0.6949401147828822</v>
      </c>
      <c r="E2067" s="14">
        <f>_iCurrent*_tRawData[[#This Row],[Duration]]</f>
        <v>3.1739166666835081</v>
      </c>
    </row>
    <row r="2068" spans="1:5" x14ac:dyDescent="0.2">
      <c r="A2068" s="13">
        <v>44917.858217592591</v>
      </c>
      <c r="B2068" s="14">
        <f>(_tRawData[[#This Row],[Date]]-MIN(_tRawData[Date]))*24</f>
        <v>7.5486111111240461</v>
      </c>
      <c r="C2068">
        <v>3.8397749999999999</v>
      </c>
      <c r="D2068" s="12">
        <f ca="1">1-_tRawData[[#This Row],[Duration]]*_iCurrent/_qCharge</f>
        <v>0.69527651605420349</v>
      </c>
      <c r="E2068" s="14">
        <f>_iCurrent*_tRawData[[#This Row],[Duration]]</f>
        <v>3.1704166666720992</v>
      </c>
    </row>
    <row r="2069" spans="1:5" x14ac:dyDescent="0.2">
      <c r="A2069" s="13">
        <v>44917.857858796298</v>
      </c>
      <c r="B2069" s="14">
        <f>(_tRawData[[#This Row],[Date]]-MIN(_tRawData[Date]))*24</f>
        <v>7.5400000000954606</v>
      </c>
      <c r="C2069">
        <v>3.8401139999999998</v>
      </c>
      <c r="D2069" s="12">
        <f ca="1">1-_tRawData[[#This Row],[Duration]]*_iCurrent/_qCharge</f>
        <v>0.69562413069677098</v>
      </c>
      <c r="E2069" s="14">
        <f>_iCurrent*_tRawData[[#This Row],[Duration]]</f>
        <v>3.1668000000400931</v>
      </c>
    </row>
    <row r="2070" spans="1:5" x14ac:dyDescent="0.2">
      <c r="A2070" s="13">
        <v>44917.857511574075</v>
      </c>
      <c r="B2070" s="14">
        <f>(_tRawData[[#This Row],[Date]]-MIN(_tRawData[Date]))*24</f>
        <v>7.5316666667349637</v>
      </c>
      <c r="C2070">
        <v>3.8404090000000002</v>
      </c>
      <c r="D2070" s="12">
        <f ca="1">1-_tRawData[[#This Row],[Duration]]*_iCurrent/_qCharge</f>
        <v>0.69596053196809238</v>
      </c>
      <c r="E2070" s="14">
        <f>_iCurrent*_tRawData[[#This Row],[Duration]]</f>
        <v>3.1633000000286846</v>
      </c>
    </row>
    <row r="2071" spans="1:5" x14ac:dyDescent="0.2">
      <c r="A2071" s="13">
        <v>44917.857164351852</v>
      </c>
      <c r="B2071" s="14">
        <f>(_tRawData[[#This Row],[Date]]-MIN(_tRawData[Date]))*24</f>
        <v>7.5233333333744667</v>
      </c>
      <c r="C2071">
        <v>3.8407800000000001</v>
      </c>
      <c r="D2071" s="12">
        <f ca="1">1-_tRawData[[#This Row],[Duration]]*_iCurrent/_qCharge</f>
        <v>0.69629693323941355</v>
      </c>
      <c r="E2071" s="14">
        <f>_iCurrent*_tRawData[[#This Row],[Duration]]</f>
        <v>3.1598000000172761</v>
      </c>
    </row>
    <row r="2072" spans="1:5" x14ac:dyDescent="0.2">
      <c r="A2072" s="13">
        <v>44917.856817129628</v>
      </c>
      <c r="B2072" s="14">
        <f>(_tRawData[[#This Row],[Date]]-MIN(_tRawData[Date]))*24</f>
        <v>7.5150000000139698</v>
      </c>
      <c r="C2072">
        <v>3.8411</v>
      </c>
      <c r="D2072" s="12">
        <f ca="1">1-_tRawData[[#This Row],[Duration]]*_iCurrent/_qCharge</f>
        <v>0.69663333451073495</v>
      </c>
      <c r="E2072" s="14">
        <f>_iCurrent*_tRawData[[#This Row],[Duration]]</f>
        <v>3.1563000000058672</v>
      </c>
    </row>
    <row r="2073" spans="1:5" x14ac:dyDescent="0.2">
      <c r="A2073" s="13">
        <v>44917.856469907405</v>
      </c>
      <c r="B2073" s="14">
        <f>(_tRawData[[#This Row],[Date]]-MIN(_tRawData[Date]))*24</f>
        <v>7.5066666666534729</v>
      </c>
      <c r="C2073">
        <v>3.8414410000000001</v>
      </c>
      <c r="D2073" s="12">
        <f ca="1">1-_tRawData[[#This Row],[Duration]]*_iCurrent/_qCharge</f>
        <v>0.69696973578205623</v>
      </c>
      <c r="E2073" s="14">
        <f>_iCurrent*_tRawData[[#This Row],[Duration]]</f>
        <v>3.1527999999944587</v>
      </c>
    </row>
    <row r="2074" spans="1:5" x14ac:dyDescent="0.2">
      <c r="A2074" s="13">
        <v>44917.856122685182</v>
      </c>
      <c r="B2074" s="14">
        <f>(_tRawData[[#This Row],[Date]]-MIN(_tRawData[Date]))*24</f>
        <v>7.498333333292976</v>
      </c>
      <c r="C2074">
        <v>3.8417620000000001</v>
      </c>
      <c r="D2074" s="12">
        <f ca="1">1-_tRawData[[#This Row],[Duration]]*_iCurrent/_qCharge</f>
        <v>0.69730613705337752</v>
      </c>
      <c r="E2074" s="14">
        <f>_iCurrent*_tRawData[[#This Row],[Duration]]</f>
        <v>3.1492999999830498</v>
      </c>
    </row>
    <row r="2075" spans="1:5" x14ac:dyDescent="0.2">
      <c r="A2075" s="13">
        <v>44917.855775462966</v>
      </c>
      <c r="B2075" s="14">
        <f>(_tRawData[[#This Row],[Date]]-MIN(_tRawData[Date]))*24</f>
        <v>7.4900000001071021</v>
      </c>
      <c r="C2075">
        <v>3.8421080000000001</v>
      </c>
      <c r="D2075" s="12">
        <f ca="1">1-_tRawData[[#This Row],[Duration]]*_iCurrent/_qCharge</f>
        <v>0.69764253831764966</v>
      </c>
      <c r="E2075" s="14">
        <f>_iCurrent*_tRawData[[#This Row],[Duration]]</f>
        <v>3.1458000000449826</v>
      </c>
    </row>
    <row r="2076" spans="1:5" x14ac:dyDescent="0.2">
      <c r="A2076" s="13">
        <v>44917.855428240742</v>
      </c>
      <c r="B2076" s="14">
        <f>(_tRawData[[#This Row],[Date]]-MIN(_tRawData[Date]))*24</f>
        <v>7.4816666667466052</v>
      </c>
      <c r="C2076">
        <v>3.8424309999999999</v>
      </c>
      <c r="D2076" s="12">
        <f ca="1">1-_tRawData[[#This Row],[Duration]]*_iCurrent/_qCharge</f>
        <v>0.69797893958897106</v>
      </c>
      <c r="E2076" s="14">
        <f>_iCurrent*_tRawData[[#This Row],[Duration]]</f>
        <v>3.1423000000335741</v>
      </c>
    </row>
    <row r="2077" spans="1:5" x14ac:dyDescent="0.2">
      <c r="A2077" s="13">
        <v>44917.855069444442</v>
      </c>
      <c r="B2077" s="14">
        <f>(_tRawData[[#This Row],[Date]]-MIN(_tRawData[Date]))*24</f>
        <v>7.4730555555433966</v>
      </c>
      <c r="C2077">
        <v>3.8427699999999998</v>
      </c>
      <c r="D2077" s="12">
        <f ca="1">1-_tRawData[[#This Row],[Duration]]*_iCurrent/_qCharge</f>
        <v>0.69832655423858769</v>
      </c>
      <c r="E2077" s="14">
        <f>_iCurrent*_tRawData[[#This Row],[Duration]]</f>
        <v>3.1386833333282262</v>
      </c>
    </row>
    <row r="2078" spans="1:5" x14ac:dyDescent="0.2">
      <c r="A2078" s="13">
        <v>44917.854722222219</v>
      </c>
      <c r="B2078" s="14">
        <f>(_tRawData[[#This Row],[Date]]-MIN(_tRawData[Date]))*24</f>
        <v>7.4647222221828997</v>
      </c>
      <c r="C2078">
        <v>3.8431229999999998</v>
      </c>
      <c r="D2078" s="12">
        <f ca="1">1-_tRawData[[#This Row],[Duration]]*_iCurrent/_qCharge</f>
        <v>0.69866295550990909</v>
      </c>
      <c r="E2078" s="14">
        <f>_iCurrent*_tRawData[[#This Row],[Duration]]</f>
        <v>3.1351833333168178</v>
      </c>
    </row>
    <row r="2079" spans="1:5" x14ac:dyDescent="0.2">
      <c r="A2079" s="13">
        <v>44917.854375000003</v>
      </c>
      <c r="B2079" s="14">
        <f>(_tRawData[[#This Row],[Date]]-MIN(_tRawData[Date]))*24</f>
        <v>7.4563888889970258</v>
      </c>
      <c r="C2079">
        <v>3.8434349999999999</v>
      </c>
      <c r="D2079" s="12">
        <f ca="1">1-_tRawData[[#This Row],[Duration]]*_iCurrent/_qCharge</f>
        <v>0.69899935677418124</v>
      </c>
      <c r="E2079" s="14">
        <f>_iCurrent*_tRawData[[#This Row],[Duration]]</f>
        <v>3.1316833333787506</v>
      </c>
    </row>
    <row r="2080" spans="1:5" x14ac:dyDescent="0.2">
      <c r="A2080" s="13">
        <v>44917.854027777779</v>
      </c>
      <c r="B2080" s="14">
        <f>(_tRawData[[#This Row],[Date]]-MIN(_tRawData[Date]))*24</f>
        <v>7.4480555556365289</v>
      </c>
      <c r="C2080">
        <v>3.8437830000000002</v>
      </c>
      <c r="D2080" s="12">
        <f ca="1">1-_tRawData[[#This Row],[Duration]]*_iCurrent/_qCharge</f>
        <v>0.69933575804550241</v>
      </c>
      <c r="E2080" s="14">
        <f>_iCurrent*_tRawData[[#This Row],[Duration]]</f>
        <v>3.1281833333673421</v>
      </c>
    </row>
    <row r="2081" spans="1:5" x14ac:dyDescent="0.2">
      <c r="A2081" s="13">
        <v>44917.853680555556</v>
      </c>
      <c r="B2081" s="14">
        <f>(_tRawData[[#This Row],[Date]]-MIN(_tRawData[Date]))*24</f>
        <v>7.439722222276032</v>
      </c>
      <c r="C2081">
        <v>3.8441049999999999</v>
      </c>
      <c r="D2081" s="12">
        <f ca="1">1-_tRawData[[#This Row],[Duration]]*_iCurrent/_qCharge</f>
        <v>0.69967215931682381</v>
      </c>
      <c r="E2081" s="14">
        <f>_iCurrent*_tRawData[[#This Row],[Duration]]</f>
        <v>3.1246833333559332</v>
      </c>
    </row>
    <row r="2082" spans="1:5" x14ac:dyDescent="0.2">
      <c r="A2082" s="13">
        <v>44917.853333333333</v>
      </c>
      <c r="B2082" s="14">
        <f>(_tRawData[[#This Row],[Date]]-MIN(_tRawData[Date]))*24</f>
        <v>7.4313888889155351</v>
      </c>
      <c r="C2082">
        <v>3.8444379999999998</v>
      </c>
      <c r="D2082" s="12">
        <f ca="1">1-_tRawData[[#This Row],[Duration]]*_iCurrent/_qCharge</f>
        <v>0.7000085605881452</v>
      </c>
      <c r="E2082" s="14">
        <f>_iCurrent*_tRawData[[#This Row],[Duration]]</f>
        <v>3.1211833333445247</v>
      </c>
    </row>
    <row r="2083" spans="1:5" x14ac:dyDescent="0.2">
      <c r="A2083" s="13">
        <v>44917.852986111109</v>
      </c>
      <c r="B2083" s="14">
        <f>(_tRawData[[#This Row],[Date]]-MIN(_tRawData[Date]))*24</f>
        <v>7.4230555555550382</v>
      </c>
      <c r="C2083">
        <v>3.8447740000000001</v>
      </c>
      <c r="D2083" s="12">
        <f ca="1">1-_tRawData[[#This Row],[Duration]]*_iCurrent/_qCharge</f>
        <v>0.70034496185946649</v>
      </c>
      <c r="E2083" s="14">
        <f>_iCurrent*_tRawData[[#This Row],[Duration]]</f>
        <v>3.1176833333331158</v>
      </c>
    </row>
    <row r="2084" spans="1:5" x14ac:dyDescent="0.2">
      <c r="A2084" s="13">
        <v>44917.852627314816</v>
      </c>
      <c r="B2084" s="14">
        <f>(_tRawData[[#This Row],[Date]]-MIN(_tRawData[Date]))*24</f>
        <v>7.4144444445264526</v>
      </c>
      <c r="C2084">
        <v>3.84511</v>
      </c>
      <c r="D2084" s="12">
        <f ca="1">1-_tRawData[[#This Row],[Duration]]*_iCurrent/_qCharge</f>
        <v>0.70069257650203398</v>
      </c>
      <c r="E2084" s="14">
        <f>_iCurrent*_tRawData[[#This Row],[Duration]]</f>
        <v>3.1140666667011101</v>
      </c>
    </row>
    <row r="2085" spans="1:5" x14ac:dyDescent="0.2">
      <c r="A2085" s="13">
        <v>44917.852280092593</v>
      </c>
      <c r="B2085" s="14">
        <f>(_tRawData[[#This Row],[Date]]-MIN(_tRawData[Date]))*24</f>
        <v>7.4061111111659557</v>
      </c>
      <c r="C2085">
        <v>3.8454570000000001</v>
      </c>
      <c r="D2085" s="12">
        <f ca="1">1-_tRawData[[#This Row],[Duration]]*_iCurrent/_qCharge</f>
        <v>0.70102897777335538</v>
      </c>
      <c r="E2085" s="14">
        <f>_iCurrent*_tRawData[[#This Row],[Duration]]</f>
        <v>3.1105666666897012</v>
      </c>
    </row>
    <row r="2086" spans="1:5" x14ac:dyDescent="0.2">
      <c r="A2086" s="13">
        <v>44917.85193287037</v>
      </c>
      <c r="B2086" s="14">
        <f>(_tRawData[[#This Row],[Date]]-MIN(_tRawData[Date]))*24</f>
        <v>7.3977777778054588</v>
      </c>
      <c r="C2086">
        <v>3.845777</v>
      </c>
      <c r="D2086" s="12">
        <f ca="1">1-_tRawData[[#This Row],[Duration]]*_iCurrent/_qCharge</f>
        <v>0.70136537904467655</v>
      </c>
      <c r="E2086" s="14">
        <f>_iCurrent*_tRawData[[#This Row],[Duration]]</f>
        <v>3.1070666666782927</v>
      </c>
    </row>
    <row r="2087" spans="1:5" x14ac:dyDescent="0.2">
      <c r="A2087" s="13">
        <v>44917.851585648146</v>
      </c>
      <c r="B2087" s="14">
        <f>(_tRawData[[#This Row],[Date]]-MIN(_tRawData[Date]))*24</f>
        <v>7.3894444444449618</v>
      </c>
      <c r="C2087">
        <v>3.8461240000000001</v>
      </c>
      <c r="D2087" s="12">
        <f ca="1">1-_tRawData[[#This Row],[Duration]]*_iCurrent/_qCharge</f>
        <v>0.70170178031599795</v>
      </c>
      <c r="E2087" s="14">
        <f>_iCurrent*_tRawData[[#This Row],[Duration]]</f>
        <v>3.1035666666668837</v>
      </c>
    </row>
    <row r="2088" spans="1:5" x14ac:dyDescent="0.2">
      <c r="A2088" s="13">
        <v>44917.851238425923</v>
      </c>
      <c r="B2088" s="14">
        <f>(_tRawData[[#This Row],[Date]]-MIN(_tRawData[Date]))*24</f>
        <v>7.3811111110844649</v>
      </c>
      <c r="C2088">
        <v>3.846454</v>
      </c>
      <c r="D2088" s="12">
        <f ca="1">1-_tRawData[[#This Row],[Duration]]*_iCurrent/_qCharge</f>
        <v>0.70203818158731923</v>
      </c>
      <c r="E2088" s="14">
        <f>_iCurrent*_tRawData[[#This Row],[Duration]]</f>
        <v>3.1000666666554753</v>
      </c>
    </row>
    <row r="2089" spans="1:5" x14ac:dyDescent="0.2">
      <c r="A2089" s="13">
        <v>44917.850891203707</v>
      </c>
      <c r="B2089" s="14">
        <f>(_tRawData[[#This Row],[Date]]-MIN(_tRawData[Date]))*24</f>
        <v>7.372777777898591</v>
      </c>
      <c r="C2089">
        <v>3.8467829999999998</v>
      </c>
      <c r="D2089" s="12">
        <f ca="1">1-_tRawData[[#This Row],[Duration]]*_iCurrent/_qCharge</f>
        <v>0.70237458285159138</v>
      </c>
      <c r="E2089" s="14">
        <f>_iCurrent*_tRawData[[#This Row],[Duration]]</f>
        <v>3.0965666667174081</v>
      </c>
    </row>
    <row r="2090" spans="1:5" x14ac:dyDescent="0.2">
      <c r="A2090" s="13">
        <v>44917.850543981483</v>
      </c>
      <c r="B2090" s="14">
        <f>(_tRawData[[#This Row],[Date]]-MIN(_tRawData[Date]))*24</f>
        <v>7.3644444445380941</v>
      </c>
      <c r="C2090">
        <v>3.8471150000000001</v>
      </c>
      <c r="D2090" s="12">
        <f ca="1">1-_tRawData[[#This Row],[Duration]]*_iCurrent/_qCharge</f>
        <v>0.70271098412291266</v>
      </c>
      <c r="E2090" s="14">
        <f>_iCurrent*_tRawData[[#This Row],[Duration]]</f>
        <v>3.0930666667059996</v>
      </c>
    </row>
    <row r="2091" spans="1:5" x14ac:dyDescent="0.2">
      <c r="A2091" s="13">
        <v>44917.85019675926</v>
      </c>
      <c r="B2091" s="14">
        <f>(_tRawData[[#This Row],[Date]]-MIN(_tRawData[Date]))*24</f>
        <v>7.3561111111775972</v>
      </c>
      <c r="C2091">
        <v>3.847448</v>
      </c>
      <c r="D2091" s="12">
        <f ca="1">1-_tRawData[[#This Row],[Duration]]*_iCurrent/_qCharge</f>
        <v>0.70304738539423406</v>
      </c>
      <c r="E2091" s="14">
        <f>_iCurrent*_tRawData[[#This Row],[Duration]]</f>
        <v>3.0895666666945907</v>
      </c>
    </row>
    <row r="2092" spans="1:5" x14ac:dyDescent="0.2">
      <c r="A2092" s="13">
        <v>44917.84983796296</v>
      </c>
      <c r="B2092" s="14">
        <f>(_tRawData[[#This Row],[Date]]-MIN(_tRawData[Date]))*24</f>
        <v>7.3474999999743886</v>
      </c>
      <c r="C2092">
        <v>3.8477790000000001</v>
      </c>
      <c r="D2092" s="12">
        <f ca="1">1-_tRawData[[#This Row],[Duration]]*_iCurrent/_qCharge</f>
        <v>0.70339500004385069</v>
      </c>
      <c r="E2092" s="14">
        <f>_iCurrent*_tRawData[[#This Row],[Duration]]</f>
        <v>3.0859499999892432</v>
      </c>
    </row>
    <row r="2093" spans="1:5" x14ac:dyDescent="0.2">
      <c r="A2093" s="13">
        <v>44917.849490740744</v>
      </c>
      <c r="B2093" s="14">
        <f>(_tRawData[[#This Row],[Date]]-MIN(_tRawData[Date]))*24</f>
        <v>7.3391666667885147</v>
      </c>
      <c r="C2093">
        <v>3.848115</v>
      </c>
      <c r="D2093" s="12">
        <f ca="1">1-_tRawData[[#This Row],[Duration]]*_iCurrent/_qCharge</f>
        <v>0.70373140130812284</v>
      </c>
      <c r="E2093" s="14">
        <f>_iCurrent*_tRawData[[#This Row],[Duration]]</f>
        <v>3.0824500000511761</v>
      </c>
    </row>
    <row r="2094" spans="1:5" x14ac:dyDescent="0.2">
      <c r="A2094" s="13">
        <v>44917.849143518521</v>
      </c>
      <c r="B2094" s="14">
        <f>(_tRawData[[#This Row],[Date]]-MIN(_tRawData[Date]))*24</f>
        <v>7.3308333334280178</v>
      </c>
      <c r="C2094">
        <v>3.8484419999999999</v>
      </c>
      <c r="D2094" s="12">
        <f ca="1">1-_tRawData[[#This Row],[Duration]]*_iCurrent/_qCharge</f>
        <v>0.70406780257944424</v>
      </c>
      <c r="E2094" s="14">
        <f>_iCurrent*_tRawData[[#This Row],[Duration]]</f>
        <v>3.0789500000397672</v>
      </c>
    </row>
    <row r="2095" spans="1:5" x14ac:dyDescent="0.2">
      <c r="A2095" s="13">
        <v>44917.848796296297</v>
      </c>
      <c r="B2095" s="14">
        <f>(_tRawData[[#This Row],[Date]]-MIN(_tRawData[Date]))*24</f>
        <v>7.3225000000675209</v>
      </c>
      <c r="C2095">
        <v>3.8487779999999998</v>
      </c>
      <c r="D2095" s="12">
        <f ca="1">1-_tRawData[[#This Row],[Duration]]*_iCurrent/_qCharge</f>
        <v>0.70440420385076541</v>
      </c>
      <c r="E2095" s="14">
        <f>_iCurrent*_tRawData[[#This Row],[Duration]]</f>
        <v>3.0754500000283587</v>
      </c>
    </row>
    <row r="2096" spans="1:5" x14ac:dyDescent="0.2">
      <c r="A2096" s="13">
        <v>44917.848449074074</v>
      </c>
      <c r="B2096" s="14">
        <f>(_tRawData[[#This Row],[Date]]-MIN(_tRawData[Date]))*24</f>
        <v>7.314166666707024</v>
      </c>
      <c r="C2096">
        <v>3.8491170000000001</v>
      </c>
      <c r="D2096" s="12">
        <f ca="1">1-_tRawData[[#This Row],[Duration]]*_iCurrent/_qCharge</f>
        <v>0.70474060512208681</v>
      </c>
      <c r="E2096" s="14">
        <f>_iCurrent*_tRawData[[#This Row],[Duration]]</f>
        <v>3.0719500000169502</v>
      </c>
    </row>
    <row r="2097" spans="1:5" x14ac:dyDescent="0.2">
      <c r="A2097" s="13">
        <v>44917.848101851851</v>
      </c>
      <c r="B2097" s="14">
        <f>(_tRawData[[#This Row],[Date]]-MIN(_tRawData[Date]))*24</f>
        <v>7.3058333333465271</v>
      </c>
      <c r="C2097">
        <v>3.84945</v>
      </c>
      <c r="D2097" s="12">
        <f ca="1">1-_tRawData[[#This Row],[Duration]]*_iCurrent/_qCharge</f>
        <v>0.70507700639340809</v>
      </c>
      <c r="E2097" s="14">
        <f>_iCurrent*_tRawData[[#This Row],[Duration]]</f>
        <v>3.0684500000055412</v>
      </c>
    </row>
    <row r="2098" spans="1:5" x14ac:dyDescent="0.2">
      <c r="A2098" s="13">
        <v>44917.847754629627</v>
      </c>
      <c r="B2098" s="14">
        <f>(_tRawData[[#This Row],[Date]]-MIN(_tRawData[Date]))*24</f>
        <v>7.2974999999860302</v>
      </c>
      <c r="C2098">
        <v>3.8497819999999998</v>
      </c>
      <c r="D2098" s="12">
        <f ca="1">1-_tRawData[[#This Row],[Duration]]*_iCurrent/_qCharge</f>
        <v>0.70541340766472937</v>
      </c>
      <c r="E2098" s="14">
        <f>_iCurrent*_tRawData[[#This Row],[Duration]]</f>
        <v>3.0649499999941328</v>
      </c>
    </row>
    <row r="2099" spans="1:5" x14ac:dyDescent="0.2">
      <c r="A2099" s="13">
        <v>44917.847407407404</v>
      </c>
      <c r="B2099" s="14">
        <f>(_tRawData[[#This Row],[Date]]-MIN(_tRawData[Date]))*24</f>
        <v>7.2891666666255333</v>
      </c>
      <c r="C2099">
        <v>3.8501069999999999</v>
      </c>
      <c r="D2099" s="12">
        <f ca="1">1-_tRawData[[#This Row],[Duration]]*_iCurrent/_qCharge</f>
        <v>0.70574980893605077</v>
      </c>
      <c r="E2099" s="14">
        <f>_iCurrent*_tRawData[[#This Row],[Duration]]</f>
        <v>3.0614499999827238</v>
      </c>
    </row>
    <row r="2100" spans="1:5" x14ac:dyDescent="0.2">
      <c r="A2100" s="13">
        <v>44917.847048611111</v>
      </c>
      <c r="B2100" s="14">
        <f>(_tRawData[[#This Row],[Date]]-MIN(_tRawData[Date]))*24</f>
        <v>7.2805555555969477</v>
      </c>
      <c r="C2100">
        <v>3.850454</v>
      </c>
      <c r="D2100" s="12">
        <f ca="1">1-_tRawData[[#This Row],[Duration]]*_iCurrent/_qCharge</f>
        <v>0.70609742357861827</v>
      </c>
      <c r="E2100" s="14">
        <f>_iCurrent*_tRawData[[#This Row],[Duration]]</f>
        <v>3.0578333333507177</v>
      </c>
    </row>
    <row r="2101" spans="1:5" x14ac:dyDescent="0.2">
      <c r="A2101" s="13">
        <v>44917.846701388888</v>
      </c>
      <c r="B2101" s="14">
        <f>(_tRawData[[#This Row],[Date]]-MIN(_tRawData[Date]))*24</f>
        <v>7.2722222222364508</v>
      </c>
      <c r="C2101">
        <v>3.8507720000000001</v>
      </c>
      <c r="D2101" s="12">
        <f ca="1">1-_tRawData[[#This Row],[Duration]]*_iCurrent/_qCharge</f>
        <v>0.70643382484993955</v>
      </c>
      <c r="E2101" s="14">
        <f>_iCurrent*_tRawData[[#This Row],[Duration]]</f>
        <v>3.0543333333393092</v>
      </c>
    </row>
    <row r="2102" spans="1:5" x14ac:dyDescent="0.2">
      <c r="A2102" s="13">
        <v>44917.846354166664</v>
      </c>
      <c r="B2102" s="14">
        <f>(_tRawData[[#This Row],[Date]]-MIN(_tRawData[Date]))*24</f>
        <v>7.2638888888759539</v>
      </c>
      <c r="C2102">
        <v>3.8511150000000001</v>
      </c>
      <c r="D2102" s="12">
        <f ca="1">1-_tRawData[[#This Row],[Duration]]*_iCurrent/_qCharge</f>
        <v>0.70677022612126095</v>
      </c>
      <c r="E2102" s="14">
        <f>_iCurrent*_tRawData[[#This Row],[Duration]]</f>
        <v>3.0508333333279003</v>
      </c>
    </row>
    <row r="2103" spans="1:5" x14ac:dyDescent="0.2">
      <c r="A2103" s="13">
        <v>44917.846006944441</v>
      </c>
      <c r="B2103" s="14">
        <f>(_tRawData[[#This Row],[Date]]-MIN(_tRawData[Date]))*24</f>
        <v>7.2555555555154569</v>
      </c>
      <c r="C2103">
        <v>3.851464</v>
      </c>
      <c r="D2103" s="12">
        <f ca="1">1-_tRawData[[#This Row],[Duration]]*_iCurrent/_qCharge</f>
        <v>0.70710662739258223</v>
      </c>
      <c r="E2103" s="14">
        <f>_iCurrent*_tRawData[[#This Row],[Duration]]</f>
        <v>3.0473333333164918</v>
      </c>
    </row>
    <row r="2104" spans="1:5" x14ac:dyDescent="0.2">
      <c r="A2104" s="13">
        <v>44917.845659722225</v>
      </c>
      <c r="B2104" s="14">
        <f>(_tRawData[[#This Row],[Date]]-MIN(_tRawData[Date]))*24</f>
        <v>7.247222222329583</v>
      </c>
      <c r="C2104">
        <v>3.8517749999999999</v>
      </c>
      <c r="D2104" s="12">
        <f ca="1">1-_tRawData[[#This Row],[Duration]]*_iCurrent/_qCharge</f>
        <v>0.70744302865685427</v>
      </c>
      <c r="E2104" s="14">
        <f>_iCurrent*_tRawData[[#This Row],[Duration]]</f>
        <v>3.0438333333784247</v>
      </c>
    </row>
    <row r="2105" spans="1:5" x14ac:dyDescent="0.2">
      <c r="A2105" s="13">
        <v>44917.845312500001</v>
      </c>
      <c r="B2105" s="14">
        <f>(_tRawData[[#This Row],[Date]]-MIN(_tRawData[Date]))*24</f>
        <v>7.2388888889690861</v>
      </c>
      <c r="C2105">
        <v>3.8521200000000002</v>
      </c>
      <c r="D2105" s="12">
        <f ca="1">1-_tRawData[[#This Row],[Duration]]*_iCurrent/_qCharge</f>
        <v>0.70777942992817566</v>
      </c>
      <c r="E2105" s="14">
        <f>_iCurrent*_tRawData[[#This Row],[Duration]]</f>
        <v>3.0403333333670162</v>
      </c>
    </row>
    <row r="2106" spans="1:5" x14ac:dyDescent="0.2">
      <c r="A2106" s="13">
        <v>44917.844965277778</v>
      </c>
      <c r="B2106" s="14">
        <f>(_tRawData[[#This Row],[Date]]-MIN(_tRawData[Date]))*24</f>
        <v>7.2305555556085892</v>
      </c>
      <c r="C2106">
        <v>3.8524579999999999</v>
      </c>
      <c r="D2106" s="12">
        <f ca="1">1-_tRawData[[#This Row],[Duration]]*_iCurrent/_qCharge</f>
        <v>0.70811583119949706</v>
      </c>
      <c r="E2106" s="14">
        <f>_iCurrent*_tRawData[[#This Row],[Duration]]</f>
        <v>3.0368333333556072</v>
      </c>
    </row>
    <row r="2107" spans="1:5" x14ac:dyDescent="0.2">
      <c r="A2107" s="13">
        <v>44917.844618055555</v>
      </c>
      <c r="B2107" s="14">
        <f>(_tRawData[[#This Row],[Date]]-MIN(_tRawData[Date]))*24</f>
        <v>7.2222222222480923</v>
      </c>
      <c r="C2107">
        <v>3.8527670000000001</v>
      </c>
      <c r="D2107" s="12">
        <f ca="1">1-_tRawData[[#This Row],[Duration]]*_iCurrent/_qCharge</f>
        <v>0.70845223247081823</v>
      </c>
      <c r="E2107" s="14">
        <f>_iCurrent*_tRawData[[#This Row],[Duration]]</f>
        <v>3.0333333333441987</v>
      </c>
    </row>
    <row r="2108" spans="1:5" x14ac:dyDescent="0.2">
      <c r="A2108" s="13">
        <v>44917.844259259262</v>
      </c>
      <c r="B2108" s="14">
        <f>(_tRawData[[#This Row],[Date]]-MIN(_tRawData[Date]))*24</f>
        <v>7.2136111112195067</v>
      </c>
      <c r="C2108">
        <v>3.8531200000000001</v>
      </c>
      <c r="D2108" s="12">
        <f ca="1">1-_tRawData[[#This Row],[Duration]]*_iCurrent/_qCharge</f>
        <v>0.70879984711338584</v>
      </c>
      <c r="E2108" s="14">
        <f>_iCurrent*_tRawData[[#This Row],[Duration]]</f>
        <v>3.0297166667121926</v>
      </c>
    </row>
    <row r="2109" spans="1:5" x14ac:dyDescent="0.2">
      <c r="A2109" s="13">
        <v>44917.843912037039</v>
      </c>
      <c r="B2109" s="14">
        <f>(_tRawData[[#This Row],[Date]]-MIN(_tRawData[Date]))*24</f>
        <v>7.2052777778590098</v>
      </c>
      <c r="C2109">
        <v>3.853421</v>
      </c>
      <c r="D2109" s="12">
        <f ca="1">1-_tRawData[[#This Row],[Duration]]*_iCurrent/_qCharge</f>
        <v>0.70913624838470712</v>
      </c>
      <c r="E2109" s="14">
        <f>_iCurrent*_tRawData[[#This Row],[Duration]]</f>
        <v>3.0262166667007842</v>
      </c>
    </row>
    <row r="2110" spans="1:5" x14ac:dyDescent="0.2">
      <c r="A2110" s="13">
        <v>44917.843564814815</v>
      </c>
      <c r="B2110" s="14">
        <f>(_tRawData[[#This Row],[Date]]-MIN(_tRawData[Date]))*24</f>
        <v>7.1969444444985129</v>
      </c>
      <c r="C2110">
        <v>3.8537509999999999</v>
      </c>
      <c r="D2110" s="12">
        <f ca="1">1-_tRawData[[#This Row],[Duration]]*_iCurrent/_qCharge</f>
        <v>0.70947264965602841</v>
      </c>
      <c r="E2110" s="14">
        <f>_iCurrent*_tRawData[[#This Row],[Duration]]</f>
        <v>3.0227166666893752</v>
      </c>
    </row>
    <row r="2111" spans="1:5" x14ac:dyDescent="0.2">
      <c r="A2111" s="13">
        <v>44917.843217592592</v>
      </c>
      <c r="B2111" s="14">
        <f>(_tRawData[[#This Row],[Date]]-MIN(_tRawData[Date]))*24</f>
        <v>7.188611111138016</v>
      </c>
      <c r="C2111">
        <v>3.854085</v>
      </c>
      <c r="D2111" s="12">
        <f ca="1">1-_tRawData[[#This Row],[Duration]]*_iCurrent/_qCharge</f>
        <v>0.7098090509273498</v>
      </c>
      <c r="E2111" s="14">
        <f>_iCurrent*_tRawData[[#This Row],[Duration]]</f>
        <v>3.0192166666779667</v>
      </c>
    </row>
    <row r="2112" spans="1:5" x14ac:dyDescent="0.2">
      <c r="A2112" s="13">
        <v>44917.842870370368</v>
      </c>
      <c r="B2112" s="14">
        <f>(_tRawData[[#This Row],[Date]]-MIN(_tRawData[Date]))*24</f>
        <v>7.1802777777775191</v>
      </c>
      <c r="C2112">
        <v>3.8544100000000001</v>
      </c>
      <c r="D2112" s="12">
        <f ca="1">1-_tRawData[[#This Row],[Duration]]*_iCurrent/_qCharge</f>
        <v>0.71014545219867109</v>
      </c>
      <c r="E2112" s="14">
        <f>_iCurrent*_tRawData[[#This Row],[Duration]]</f>
        <v>3.0157166666665578</v>
      </c>
    </row>
    <row r="2113" spans="1:5" x14ac:dyDescent="0.2">
      <c r="A2113" s="13">
        <v>44917.842523148145</v>
      </c>
      <c r="B2113" s="14">
        <f>(_tRawData[[#This Row],[Date]]-MIN(_tRawData[Date]))*24</f>
        <v>7.1719444444170222</v>
      </c>
      <c r="C2113">
        <v>3.8547570000000002</v>
      </c>
      <c r="D2113" s="12">
        <f ca="1">1-_tRawData[[#This Row],[Duration]]*_iCurrent/_qCharge</f>
        <v>0.71048185346999237</v>
      </c>
      <c r="E2113" s="14">
        <f>_iCurrent*_tRawData[[#This Row],[Duration]]</f>
        <v>3.0122166666551493</v>
      </c>
    </row>
    <row r="2114" spans="1:5" x14ac:dyDescent="0.2">
      <c r="A2114" s="13">
        <v>44917.842175925929</v>
      </c>
      <c r="B2114" s="14">
        <f>(_tRawData[[#This Row],[Date]]-MIN(_tRawData[Date]))*24</f>
        <v>7.1636111112311482</v>
      </c>
      <c r="C2114">
        <v>3.855083</v>
      </c>
      <c r="D2114" s="12">
        <f ca="1">1-_tRawData[[#This Row],[Duration]]*_iCurrent/_qCharge</f>
        <v>0.71081825473426452</v>
      </c>
      <c r="E2114" s="14">
        <f>_iCurrent*_tRawData[[#This Row],[Duration]]</f>
        <v>3.0087166667170822</v>
      </c>
    </row>
    <row r="2115" spans="1:5" x14ac:dyDescent="0.2">
      <c r="A2115" s="13">
        <v>44917.841828703706</v>
      </c>
      <c r="B2115" s="14">
        <f>(_tRawData[[#This Row],[Date]]-MIN(_tRawData[Date]))*24</f>
        <v>7.1552777778706513</v>
      </c>
      <c r="C2115">
        <v>3.8554279999999999</v>
      </c>
      <c r="D2115" s="12">
        <f ca="1">1-_tRawData[[#This Row],[Duration]]*_iCurrent/_qCharge</f>
        <v>0.71115465600558581</v>
      </c>
      <c r="E2115" s="14">
        <f>_iCurrent*_tRawData[[#This Row],[Duration]]</f>
        <v>3.0052166667056737</v>
      </c>
    </row>
    <row r="2116" spans="1:5" x14ac:dyDescent="0.2">
      <c r="A2116" s="13">
        <v>44917.841469907406</v>
      </c>
      <c r="B2116" s="14">
        <f>(_tRawData[[#This Row],[Date]]-MIN(_tRawData[Date]))*24</f>
        <v>7.1466666666674428</v>
      </c>
      <c r="C2116">
        <v>3.855737</v>
      </c>
      <c r="D2116" s="12">
        <f ca="1">1-_tRawData[[#This Row],[Duration]]*_iCurrent/_qCharge</f>
        <v>0.71150227065520255</v>
      </c>
      <c r="E2116" s="14">
        <f>_iCurrent*_tRawData[[#This Row],[Duration]]</f>
        <v>3.0016000000003258</v>
      </c>
    </row>
    <row r="2117" spans="1:5" x14ac:dyDescent="0.2">
      <c r="A2117" s="13">
        <v>44917.841122685182</v>
      </c>
      <c r="B2117" s="14">
        <f>(_tRawData[[#This Row],[Date]]-MIN(_tRawData[Date]))*24</f>
        <v>7.1383333333069459</v>
      </c>
      <c r="C2117">
        <v>3.8560620000000001</v>
      </c>
      <c r="D2117" s="12">
        <f ca="1">1-_tRawData[[#This Row],[Duration]]*_iCurrent/_qCharge</f>
        <v>0.71183867192652395</v>
      </c>
      <c r="E2117" s="14">
        <f>_iCurrent*_tRawData[[#This Row],[Duration]]</f>
        <v>2.9980999999889173</v>
      </c>
    </row>
    <row r="2118" spans="1:5" x14ac:dyDescent="0.2">
      <c r="A2118" s="13">
        <v>44917.840775462966</v>
      </c>
      <c r="B2118" s="14">
        <f>(_tRawData[[#This Row],[Date]]-MIN(_tRawData[Date]))*24</f>
        <v>7.1300000001210719</v>
      </c>
      <c r="C2118">
        <v>3.8564059999999998</v>
      </c>
      <c r="D2118" s="12">
        <f ca="1">1-_tRawData[[#This Row],[Duration]]*_iCurrent/_qCharge</f>
        <v>0.71217507319079598</v>
      </c>
      <c r="E2118" s="14">
        <f>_iCurrent*_tRawData[[#This Row],[Duration]]</f>
        <v>2.9946000000508501</v>
      </c>
    </row>
    <row r="2119" spans="1:5" x14ac:dyDescent="0.2">
      <c r="A2119" s="13">
        <v>44917.840428240743</v>
      </c>
      <c r="B2119" s="14">
        <f>(_tRawData[[#This Row],[Date]]-MIN(_tRawData[Date]))*24</f>
        <v>7.121666666760575</v>
      </c>
      <c r="C2119">
        <v>3.8567469999999999</v>
      </c>
      <c r="D2119" s="12">
        <f ca="1">1-_tRawData[[#This Row],[Duration]]*_iCurrent/_qCharge</f>
        <v>0.71251147446211727</v>
      </c>
      <c r="E2119" s="14">
        <f>_iCurrent*_tRawData[[#This Row],[Duration]]</f>
        <v>2.9911000000394412</v>
      </c>
    </row>
    <row r="2120" spans="1:5" x14ac:dyDescent="0.2">
      <c r="A2120" s="13">
        <v>44917.840081018519</v>
      </c>
      <c r="B2120" s="14">
        <f>(_tRawData[[#This Row],[Date]]-MIN(_tRawData[Date]))*24</f>
        <v>7.1133333334000781</v>
      </c>
      <c r="C2120">
        <v>3.8570709999999999</v>
      </c>
      <c r="D2120" s="12">
        <f ca="1">1-_tRawData[[#This Row],[Duration]]*_iCurrent/_qCharge</f>
        <v>0.71284787573343866</v>
      </c>
      <c r="E2120" s="14">
        <f>_iCurrent*_tRawData[[#This Row],[Duration]]</f>
        <v>2.9876000000280327</v>
      </c>
    </row>
    <row r="2121" spans="1:5" x14ac:dyDescent="0.2">
      <c r="A2121" s="13">
        <v>44917.839733796296</v>
      </c>
      <c r="B2121" s="14">
        <f>(_tRawData[[#This Row],[Date]]-MIN(_tRawData[Date]))*24</f>
        <v>7.1050000000395812</v>
      </c>
      <c r="C2121">
        <v>3.8574099999999998</v>
      </c>
      <c r="D2121" s="12">
        <f ca="1">1-_tRawData[[#This Row],[Duration]]*_iCurrent/_qCharge</f>
        <v>0.71318427700475995</v>
      </c>
      <c r="E2121" s="14">
        <f>_iCurrent*_tRawData[[#This Row],[Duration]]</f>
        <v>2.9841000000166238</v>
      </c>
    </row>
    <row r="2122" spans="1:5" x14ac:dyDescent="0.2">
      <c r="A2122" s="13">
        <v>44917.839386574073</v>
      </c>
      <c r="B2122" s="14">
        <f>(_tRawData[[#This Row],[Date]]-MIN(_tRawData[Date]))*24</f>
        <v>7.0966666666790843</v>
      </c>
      <c r="C2122">
        <v>3.8577509999999999</v>
      </c>
      <c r="D2122" s="12">
        <f ca="1">1-_tRawData[[#This Row],[Duration]]*_iCurrent/_qCharge</f>
        <v>0.71352067827608123</v>
      </c>
      <c r="E2122" s="14">
        <f>_iCurrent*_tRawData[[#This Row],[Duration]]</f>
        <v>2.9806000000052153</v>
      </c>
    </row>
    <row r="2123" spans="1:5" x14ac:dyDescent="0.2">
      <c r="A2123" s="13">
        <v>44917.839039351849</v>
      </c>
      <c r="B2123" s="14">
        <f>(_tRawData[[#This Row],[Date]]-MIN(_tRawData[Date]))*24</f>
        <v>7.0883333333185874</v>
      </c>
      <c r="C2123">
        <v>3.8580649999999999</v>
      </c>
      <c r="D2123" s="12">
        <f ca="1">1-_tRawData[[#This Row],[Duration]]*_iCurrent/_qCharge</f>
        <v>0.71385707954740263</v>
      </c>
      <c r="E2123" s="14">
        <f>_iCurrent*_tRawData[[#This Row],[Duration]]</f>
        <v>2.9770999999938068</v>
      </c>
    </row>
    <row r="2124" spans="1:5" x14ac:dyDescent="0.2">
      <c r="A2124" s="13">
        <v>44917.838680555556</v>
      </c>
      <c r="B2124" s="14">
        <f>(_tRawData[[#This Row],[Date]]-MIN(_tRawData[Date]))*24</f>
        <v>7.0797222222900018</v>
      </c>
      <c r="C2124">
        <v>3.858393</v>
      </c>
      <c r="D2124" s="12">
        <f ca="1">1-_tRawData[[#This Row],[Duration]]*_iCurrent/_qCharge</f>
        <v>0.71420469418997012</v>
      </c>
      <c r="E2124" s="14">
        <f>_iCurrent*_tRawData[[#This Row],[Duration]]</f>
        <v>2.9734833333618007</v>
      </c>
    </row>
    <row r="2125" spans="1:5" x14ac:dyDescent="0.2">
      <c r="A2125" s="13">
        <v>44917.838333333333</v>
      </c>
      <c r="B2125" s="14">
        <f>(_tRawData[[#This Row],[Date]]-MIN(_tRawData[Date]))*24</f>
        <v>7.0713888889295049</v>
      </c>
      <c r="C2125">
        <v>3.8587319999999998</v>
      </c>
      <c r="D2125" s="12">
        <f ca="1">1-_tRawData[[#This Row],[Duration]]*_iCurrent/_qCharge</f>
        <v>0.71454109546129141</v>
      </c>
      <c r="E2125" s="14">
        <f>_iCurrent*_tRawData[[#This Row],[Duration]]</f>
        <v>2.9699833333503918</v>
      </c>
    </row>
    <row r="2126" spans="1:5" x14ac:dyDescent="0.2">
      <c r="A2126" s="13">
        <v>44917.83798611111</v>
      </c>
      <c r="B2126" s="14">
        <f>(_tRawData[[#This Row],[Date]]-MIN(_tRawData[Date]))*24</f>
        <v>7.063055555569008</v>
      </c>
      <c r="C2126">
        <v>3.8590520000000001</v>
      </c>
      <c r="D2126" s="12">
        <f ca="1">1-_tRawData[[#This Row],[Duration]]*_iCurrent/_qCharge</f>
        <v>0.7148774967326128</v>
      </c>
      <c r="E2126" s="14">
        <f>_iCurrent*_tRawData[[#This Row],[Duration]]</f>
        <v>2.9664833333389833</v>
      </c>
    </row>
    <row r="2127" spans="1:5" x14ac:dyDescent="0.2">
      <c r="A2127" s="13">
        <v>44917.837638888886</v>
      </c>
      <c r="B2127" s="14">
        <f>(_tRawData[[#This Row],[Date]]-MIN(_tRawData[Date]))*24</f>
        <v>7.0547222222085111</v>
      </c>
      <c r="C2127">
        <v>3.8593739999999999</v>
      </c>
      <c r="D2127" s="12">
        <f ca="1">1-_tRawData[[#This Row],[Duration]]*_iCurrent/_qCharge</f>
        <v>0.71521389800393409</v>
      </c>
      <c r="E2127" s="14">
        <f>_iCurrent*_tRawData[[#This Row],[Duration]]</f>
        <v>2.9629833333275744</v>
      </c>
    </row>
    <row r="2128" spans="1:5" x14ac:dyDescent="0.2">
      <c r="A2128" s="13">
        <v>44917.837291666663</v>
      </c>
      <c r="B2128" s="14">
        <f>(_tRawData[[#This Row],[Date]]-MIN(_tRawData[Date]))*24</f>
        <v>7.0463888888480142</v>
      </c>
      <c r="C2128">
        <v>3.8597070000000002</v>
      </c>
      <c r="D2128" s="12">
        <f ca="1">1-_tRawData[[#This Row],[Duration]]*_iCurrent/_qCharge</f>
        <v>0.71555029927525537</v>
      </c>
      <c r="E2128" s="14">
        <f>_iCurrent*_tRawData[[#This Row],[Duration]]</f>
        <v>2.9594833333161659</v>
      </c>
    </row>
    <row r="2129" spans="1:5" x14ac:dyDescent="0.2">
      <c r="A2129" s="13">
        <v>44917.836944444447</v>
      </c>
      <c r="B2129" s="14">
        <f>(_tRawData[[#This Row],[Date]]-MIN(_tRawData[Date]))*24</f>
        <v>7.0380555556621403</v>
      </c>
      <c r="C2129">
        <v>3.8600409999999998</v>
      </c>
      <c r="D2129" s="12">
        <f ca="1">1-_tRawData[[#This Row],[Duration]]*_iCurrent/_qCharge</f>
        <v>0.71588670053952752</v>
      </c>
      <c r="E2129" s="14">
        <f>_iCurrent*_tRawData[[#This Row],[Duration]]</f>
        <v>2.9559833333780987</v>
      </c>
    </row>
    <row r="2130" spans="1:5" x14ac:dyDescent="0.2">
      <c r="A2130" s="13">
        <v>44917.836597222224</v>
      </c>
      <c r="B2130" s="14">
        <f>(_tRawData[[#This Row],[Date]]-MIN(_tRawData[Date]))*24</f>
        <v>7.0297222223016433</v>
      </c>
      <c r="C2130">
        <v>3.8603730000000001</v>
      </c>
      <c r="D2130" s="12">
        <f ca="1">1-_tRawData[[#This Row],[Duration]]*_iCurrent/_qCharge</f>
        <v>0.71622310181084881</v>
      </c>
      <c r="E2130" s="14">
        <f>_iCurrent*_tRawData[[#This Row],[Duration]]</f>
        <v>2.9524833333666902</v>
      </c>
    </row>
    <row r="2131" spans="1:5" x14ac:dyDescent="0.2">
      <c r="A2131" s="13">
        <v>44917.83625</v>
      </c>
      <c r="B2131" s="14">
        <f>(_tRawData[[#This Row],[Date]]-MIN(_tRawData[Date]))*24</f>
        <v>7.0213888889411464</v>
      </c>
      <c r="C2131">
        <v>3.8607019999999999</v>
      </c>
      <c r="D2131" s="12">
        <f ca="1">1-_tRawData[[#This Row],[Duration]]*_iCurrent/_qCharge</f>
        <v>0.71655950308217009</v>
      </c>
      <c r="E2131" s="14">
        <f>_iCurrent*_tRawData[[#This Row],[Duration]]</f>
        <v>2.9489833333552813</v>
      </c>
    </row>
    <row r="2132" spans="1:5" x14ac:dyDescent="0.2">
      <c r="A2132" s="13">
        <v>44917.8358912037</v>
      </c>
      <c r="B2132" s="14">
        <f>(_tRawData[[#This Row],[Date]]-MIN(_tRawData[Date]))*24</f>
        <v>7.0127777777379379</v>
      </c>
      <c r="C2132">
        <v>3.86104</v>
      </c>
      <c r="D2132" s="12">
        <f ca="1">1-_tRawData[[#This Row],[Duration]]*_iCurrent/_qCharge</f>
        <v>0.71690711773178684</v>
      </c>
      <c r="E2132" s="14">
        <f>_iCurrent*_tRawData[[#This Row],[Duration]]</f>
        <v>2.9453666666499339</v>
      </c>
    </row>
    <row r="2133" spans="1:5" x14ac:dyDescent="0.2">
      <c r="A2133" s="13">
        <v>44917.835543981484</v>
      </c>
      <c r="B2133" s="14">
        <f>(_tRawData[[#This Row],[Date]]-MIN(_tRawData[Date]))*24</f>
        <v>7.0044444445520639</v>
      </c>
      <c r="C2133">
        <v>3.8613439999999999</v>
      </c>
      <c r="D2133" s="12">
        <f ca="1">1-_tRawData[[#This Row],[Duration]]*_iCurrent/_qCharge</f>
        <v>0.71724351899605898</v>
      </c>
      <c r="E2133" s="14">
        <f>_iCurrent*_tRawData[[#This Row],[Duration]]</f>
        <v>2.9418666667118667</v>
      </c>
    </row>
    <row r="2134" spans="1:5" x14ac:dyDescent="0.2">
      <c r="A2134" s="13">
        <v>44917.835196759261</v>
      </c>
      <c r="B2134" s="14">
        <f>(_tRawData[[#This Row],[Date]]-MIN(_tRawData[Date]))*24</f>
        <v>6.996111111191567</v>
      </c>
      <c r="C2134">
        <v>3.861691</v>
      </c>
      <c r="D2134" s="12">
        <f ca="1">1-_tRawData[[#This Row],[Duration]]*_iCurrent/_qCharge</f>
        <v>0.71757992026738027</v>
      </c>
      <c r="E2134" s="14">
        <f>_iCurrent*_tRawData[[#This Row],[Duration]]</f>
        <v>2.9383666667004582</v>
      </c>
    </row>
    <row r="2135" spans="1:5" x14ac:dyDescent="0.2">
      <c r="A2135" s="13">
        <v>44917.834849537037</v>
      </c>
      <c r="B2135" s="14">
        <f>(_tRawData[[#This Row],[Date]]-MIN(_tRawData[Date]))*24</f>
        <v>6.9877777778310701</v>
      </c>
      <c r="C2135">
        <v>3.862028</v>
      </c>
      <c r="D2135" s="12">
        <f ca="1">1-_tRawData[[#This Row],[Duration]]*_iCurrent/_qCharge</f>
        <v>0.71791632153870166</v>
      </c>
      <c r="E2135" s="14">
        <f>_iCurrent*_tRawData[[#This Row],[Duration]]</f>
        <v>2.9348666666890493</v>
      </c>
    </row>
    <row r="2136" spans="1:5" x14ac:dyDescent="0.2">
      <c r="A2136" s="13">
        <v>44917.834502314814</v>
      </c>
      <c r="B2136" s="14">
        <f>(_tRawData[[#This Row],[Date]]-MIN(_tRawData[Date]))*24</f>
        <v>6.9794444444705732</v>
      </c>
      <c r="C2136">
        <v>3.8623569999999998</v>
      </c>
      <c r="D2136" s="12">
        <f ca="1">1-_tRawData[[#This Row],[Duration]]*_iCurrent/_qCharge</f>
        <v>0.71825272281002284</v>
      </c>
      <c r="E2136" s="14">
        <f>_iCurrent*_tRawData[[#This Row],[Duration]]</f>
        <v>2.9313666666776408</v>
      </c>
    </row>
    <row r="2137" spans="1:5" x14ac:dyDescent="0.2">
      <c r="A2137" s="13">
        <v>44917.834155092591</v>
      </c>
      <c r="B2137" s="14">
        <f>(_tRawData[[#This Row],[Date]]-MIN(_tRawData[Date]))*24</f>
        <v>6.9711111111100763</v>
      </c>
      <c r="C2137">
        <v>3.8626610000000001</v>
      </c>
      <c r="D2137" s="12">
        <f ca="1">1-_tRawData[[#This Row],[Duration]]*_iCurrent/_qCharge</f>
        <v>0.71858912408134423</v>
      </c>
      <c r="E2137" s="14">
        <f>_iCurrent*_tRawData[[#This Row],[Duration]]</f>
        <v>2.9278666666662319</v>
      </c>
    </row>
    <row r="2138" spans="1:5" x14ac:dyDescent="0.2">
      <c r="A2138" s="13">
        <v>44917.833807870367</v>
      </c>
      <c r="B2138" s="14">
        <f>(_tRawData[[#This Row],[Date]]-MIN(_tRawData[Date]))*24</f>
        <v>6.9627777777495794</v>
      </c>
      <c r="C2138">
        <v>3.8630080000000002</v>
      </c>
      <c r="D2138" s="12">
        <f ca="1">1-_tRawData[[#This Row],[Duration]]*_iCurrent/_qCharge</f>
        <v>0.71892552535266552</v>
      </c>
      <c r="E2138" s="14">
        <f>_iCurrent*_tRawData[[#This Row],[Duration]]</f>
        <v>2.9243666666548234</v>
      </c>
    </row>
    <row r="2139" spans="1:5" x14ac:dyDescent="0.2">
      <c r="A2139" s="13">
        <v>44917.833460648151</v>
      </c>
      <c r="B2139" s="14">
        <f>(_tRawData[[#This Row],[Date]]-MIN(_tRawData[Date]))*24</f>
        <v>6.9544444445637055</v>
      </c>
      <c r="C2139">
        <v>3.863327</v>
      </c>
      <c r="D2139" s="12">
        <f ca="1">1-_tRawData[[#This Row],[Duration]]*_iCurrent/_qCharge</f>
        <v>0.71926192661693766</v>
      </c>
      <c r="E2139" s="14">
        <f>_iCurrent*_tRawData[[#This Row],[Duration]]</f>
        <v>2.9208666667167562</v>
      </c>
    </row>
    <row r="2140" spans="1:5" x14ac:dyDescent="0.2">
      <c r="A2140" s="13">
        <v>44917.833101851851</v>
      </c>
      <c r="B2140" s="14">
        <f>(_tRawData[[#This Row],[Date]]-MIN(_tRawData[Date]))*24</f>
        <v>6.9458333333604969</v>
      </c>
      <c r="C2140">
        <v>3.8636650000000001</v>
      </c>
      <c r="D2140" s="12">
        <f ca="1">1-_tRawData[[#This Row],[Duration]]*_iCurrent/_qCharge</f>
        <v>0.71960954126655441</v>
      </c>
      <c r="E2140" s="14">
        <f>_iCurrent*_tRawData[[#This Row],[Duration]]</f>
        <v>2.9172500000114088</v>
      </c>
    </row>
    <row r="2141" spans="1:5" x14ac:dyDescent="0.2">
      <c r="A2141" s="13">
        <v>44917.832754629628</v>
      </c>
      <c r="B2141" s="14">
        <f>(_tRawData[[#This Row],[Date]]-MIN(_tRawData[Date]))*24</f>
        <v>6.9375</v>
      </c>
      <c r="C2141">
        <v>3.863988</v>
      </c>
      <c r="D2141" s="12">
        <f ca="1">1-_tRawData[[#This Row],[Duration]]*_iCurrent/_qCharge</f>
        <v>0.7199459425378758</v>
      </c>
      <c r="E2141" s="14">
        <f>_iCurrent*_tRawData[[#This Row],[Duration]]</f>
        <v>2.9137499999999998</v>
      </c>
    </row>
    <row r="2142" spans="1:5" x14ac:dyDescent="0.2">
      <c r="A2142" s="13">
        <v>44917.832407407404</v>
      </c>
      <c r="B2142" s="14">
        <f>(_tRawData[[#This Row],[Date]]-MIN(_tRawData[Date]))*24</f>
        <v>6.9291666666395031</v>
      </c>
      <c r="C2142">
        <v>3.8643040000000002</v>
      </c>
      <c r="D2142" s="12">
        <f ca="1">1-_tRawData[[#This Row],[Duration]]*_iCurrent/_qCharge</f>
        <v>0.72028234380919698</v>
      </c>
      <c r="E2142" s="14">
        <f>_iCurrent*_tRawData[[#This Row],[Duration]]</f>
        <v>2.9102499999885914</v>
      </c>
    </row>
    <row r="2143" spans="1:5" x14ac:dyDescent="0.2">
      <c r="A2143" s="13">
        <v>44917.832060185188</v>
      </c>
      <c r="B2143" s="14">
        <f>(_tRawData[[#This Row],[Date]]-MIN(_tRawData[Date]))*24</f>
        <v>6.9208333334536292</v>
      </c>
      <c r="C2143">
        <v>3.8646379999999998</v>
      </c>
      <c r="D2143" s="12">
        <f ca="1">1-_tRawData[[#This Row],[Duration]]*_iCurrent/_qCharge</f>
        <v>0.72061874507346912</v>
      </c>
      <c r="E2143" s="14">
        <f>_iCurrent*_tRawData[[#This Row],[Duration]]</f>
        <v>2.9067500000505242</v>
      </c>
    </row>
    <row r="2144" spans="1:5" x14ac:dyDescent="0.2">
      <c r="A2144" s="13">
        <v>44917.831712962965</v>
      </c>
      <c r="B2144" s="14">
        <f>(_tRawData[[#This Row],[Date]]-MIN(_tRawData[Date]))*24</f>
        <v>6.9125000000931323</v>
      </c>
      <c r="C2144">
        <v>3.8649779999999998</v>
      </c>
      <c r="D2144" s="12">
        <f ca="1">1-_tRawData[[#This Row],[Duration]]*_iCurrent/_qCharge</f>
        <v>0.72095514634479052</v>
      </c>
      <c r="E2144" s="14">
        <f>_iCurrent*_tRawData[[#This Row],[Duration]]</f>
        <v>2.9032500000391153</v>
      </c>
    </row>
    <row r="2145" spans="1:5" x14ac:dyDescent="0.2">
      <c r="A2145" s="13">
        <v>44917.831365740742</v>
      </c>
      <c r="B2145" s="14">
        <f>(_tRawData[[#This Row],[Date]]-MIN(_tRawData[Date]))*24</f>
        <v>6.9041666667326353</v>
      </c>
      <c r="C2145">
        <v>3.8653050000000002</v>
      </c>
      <c r="D2145" s="12">
        <f ca="1">1-_tRawData[[#This Row],[Duration]]*_iCurrent/_qCharge</f>
        <v>0.72129154761611181</v>
      </c>
      <c r="E2145" s="14">
        <f>_iCurrent*_tRawData[[#This Row],[Duration]]</f>
        <v>2.8997500000277068</v>
      </c>
    </row>
    <row r="2146" spans="1:5" x14ac:dyDescent="0.2">
      <c r="A2146" s="13">
        <v>44917.831018518518</v>
      </c>
      <c r="B2146" s="14">
        <f>(_tRawData[[#This Row],[Date]]-MIN(_tRawData[Date]))*24</f>
        <v>6.8958333333721384</v>
      </c>
      <c r="C2146">
        <v>3.8656280000000001</v>
      </c>
      <c r="D2146" s="12">
        <f ca="1">1-_tRawData[[#This Row],[Duration]]*_iCurrent/_qCharge</f>
        <v>0.72162794888743309</v>
      </c>
      <c r="E2146" s="14">
        <f>_iCurrent*_tRawData[[#This Row],[Duration]]</f>
        <v>2.8962500000162978</v>
      </c>
    </row>
    <row r="2147" spans="1:5" x14ac:dyDescent="0.2">
      <c r="A2147" s="13">
        <v>44917.830659722225</v>
      </c>
      <c r="B2147" s="14">
        <f>(_tRawData[[#This Row],[Date]]-MIN(_tRawData[Date]))*24</f>
        <v>6.8872222223435529</v>
      </c>
      <c r="C2147">
        <v>3.8659539999999999</v>
      </c>
      <c r="D2147" s="12">
        <f ca="1">1-_tRawData[[#This Row],[Duration]]*_iCurrent/_qCharge</f>
        <v>0.7219755635300007</v>
      </c>
      <c r="E2147" s="14">
        <f>_iCurrent*_tRawData[[#This Row],[Duration]]</f>
        <v>2.8926333333842922</v>
      </c>
    </row>
    <row r="2148" spans="1:5" x14ac:dyDescent="0.2">
      <c r="A2148" s="13">
        <v>44917.830312500002</v>
      </c>
      <c r="B2148" s="14">
        <f>(_tRawData[[#This Row],[Date]]-MIN(_tRawData[Date]))*24</f>
        <v>6.8788888889830559</v>
      </c>
      <c r="C2148">
        <v>3.8662860000000001</v>
      </c>
      <c r="D2148" s="12">
        <f ca="1">1-_tRawData[[#This Row],[Duration]]*_iCurrent/_qCharge</f>
        <v>0.72231196480132198</v>
      </c>
      <c r="E2148" s="14">
        <f>_iCurrent*_tRawData[[#This Row],[Duration]]</f>
        <v>2.8891333333728832</v>
      </c>
    </row>
    <row r="2149" spans="1:5" x14ac:dyDescent="0.2">
      <c r="A2149" s="13">
        <v>44917.829965277779</v>
      </c>
      <c r="B2149" s="14">
        <f>(_tRawData[[#This Row],[Date]]-MIN(_tRawData[Date]))*24</f>
        <v>6.870555555622559</v>
      </c>
      <c r="C2149">
        <v>3.8666070000000001</v>
      </c>
      <c r="D2149" s="12">
        <f ca="1">1-_tRawData[[#This Row],[Duration]]*_iCurrent/_qCharge</f>
        <v>0.72264836607264327</v>
      </c>
      <c r="E2149" s="14">
        <f>_iCurrent*_tRawData[[#This Row],[Duration]]</f>
        <v>2.8856333333614748</v>
      </c>
    </row>
    <row r="2150" spans="1:5" x14ac:dyDescent="0.2">
      <c r="A2150" s="13">
        <v>44917.829618055555</v>
      </c>
      <c r="B2150" s="14">
        <f>(_tRawData[[#This Row],[Date]]-MIN(_tRawData[Date]))*24</f>
        <v>6.8622222222620621</v>
      </c>
      <c r="C2150">
        <v>3.86694</v>
      </c>
      <c r="D2150" s="12">
        <f ca="1">1-_tRawData[[#This Row],[Duration]]*_iCurrent/_qCharge</f>
        <v>0.72298476734396466</v>
      </c>
      <c r="E2150" s="14">
        <f>_iCurrent*_tRawData[[#This Row],[Duration]]</f>
        <v>2.8821333333500658</v>
      </c>
    </row>
    <row r="2151" spans="1:5" x14ac:dyDescent="0.2">
      <c r="A2151" s="13">
        <v>44917.829270833332</v>
      </c>
      <c r="B2151" s="14">
        <f>(_tRawData[[#This Row],[Date]]-MIN(_tRawData[Date]))*24</f>
        <v>6.8538888889015652</v>
      </c>
      <c r="C2151">
        <v>3.8672780000000002</v>
      </c>
      <c r="D2151" s="12">
        <f ca="1">1-_tRawData[[#This Row],[Duration]]*_iCurrent/_qCharge</f>
        <v>0.72332116861528584</v>
      </c>
      <c r="E2151" s="14">
        <f>_iCurrent*_tRawData[[#This Row],[Duration]]</f>
        <v>2.8786333333386573</v>
      </c>
    </row>
    <row r="2152" spans="1:5" x14ac:dyDescent="0.2">
      <c r="A2152" s="13">
        <v>44917.828923611109</v>
      </c>
      <c r="B2152" s="14">
        <f>(_tRawData[[#This Row],[Date]]-MIN(_tRawData[Date]))*24</f>
        <v>6.8455555555410683</v>
      </c>
      <c r="C2152">
        <v>3.8675989999999998</v>
      </c>
      <c r="D2152" s="12">
        <f ca="1">1-_tRawData[[#This Row],[Duration]]*_iCurrent/_qCharge</f>
        <v>0.72365756988660723</v>
      </c>
      <c r="E2152" s="14">
        <f>_iCurrent*_tRawData[[#This Row],[Duration]]</f>
        <v>2.8751333333272484</v>
      </c>
    </row>
    <row r="2153" spans="1:5" x14ac:dyDescent="0.2">
      <c r="A2153" s="13">
        <v>44917.828576388885</v>
      </c>
      <c r="B2153" s="14">
        <f>(_tRawData[[#This Row],[Date]]-MIN(_tRawData[Date]))*24</f>
        <v>6.8372222221805714</v>
      </c>
      <c r="C2153">
        <v>3.8679260000000002</v>
      </c>
      <c r="D2153" s="12">
        <f ca="1">1-_tRawData[[#This Row],[Duration]]*_iCurrent/_qCharge</f>
        <v>0.72399397115792852</v>
      </c>
      <c r="E2153" s="14">
        <f>_iCurrent*_tRawData[[#This Row],[Duration]]</f>
        <v>2.8716333333158399</v>
      </c>
    </row>
    <row r="2154" spans="1:5" x14ac:dyDescent="0.2">
      <c r="A2154" s="13">
        <v>44917.828229166669</v>
      </c>
      <c r="B2154" s="14">
        <f>(_tRawData[[#This Row],[Date]]-MIN(_tRawData[Date]))*24</f>
        <v>6.8288888889946975</v>
      </c>
      <c r="C2154">
        <v>3.868255</v>
      </c>
      <c r="D2154" s="12">
        <f ca="1">1-_tRawData[[#This Row],[Duration]]*_iCurrent/_qCharge</f>
        <v>0.72433037242220066</v>
      </c>
      <c r="E2154" s="14">
        <f>_iCurrent*_tRawData[[#This Row],[Duration]]</f>
        <v>2.8681333333777728</v>
      </c>
    </row>
    <row r="2155" spans="1:5" x14ac:dyDescent="0.2">
      <c r="A2155" s="13">
        <v>44917.827870370369</v>
      </c>
      <c r="B2155" s="14">
        <f>(_tRawData[[#This Row],[Date]]-MIN(_tRawData[Date]))*24</f>
        <v>6.8202777777914889</v>
      </c>
      <c r="C2155">
        <v>3.8685849999999999</v>
      </c>
      <c r="D2155" s="12">
        <f ca="1">1-_tRawData[[#This Row],[Duration]]*_iCurrent/_qCharge</f>
        <v>0.72467798707181741</v>
      </c>
      <c r="E2155" s="14">
        <f>_iCurrent*_tRawData[[#This Row],[Duration]]</f>
        <v>2.8645166666724253</v>
      </c>
    </row>
    <row r="2156" spans="1:5" x14ac:dyDescent="0.2">
      <c r="A2156" s="13">
        <v>44917.827523148146</v>
      </c>
      <c r="B2156" s="14">
        <f>(_tRawData[[#This Row],[Date]]-MIN(_tRawData[Date]))*24</f>
        <v>6.811944444430992</v>
      </c>
      <c r="C2156">
        <v>3.8688989999999999</v>
      </c>
      <c r="D2156" s="12">
        <f ca="1">1-_tRawData[[#This Row],[Duration]]*_iCurrent/_qCharge</f>
        <v>0.72501438834313869</v>
      </c>
      <c r="E2156" s="14">
        <f>_iCurrent*_tRawData[[#This Row],[Duration]]</f>
        <v>2.8610166666610164</v>
      </c>
    </row>
    <row r="2157" spans="1:5" x14ac:dyDescent="0.2">
      <c r="A2157" s="13">
        <v>44917.827175925922</v>
      </c>
      <c r="B2157" s="14">
        <f>(_tRawData[[#This Row],[Date]]-MIN(_tRawData[Date]))*24</f>
        <v>6.8036111110704951</v>
      </c>
      <c r="C2157">
        <v>3.8692310000000001</v>
      </c>
      <c r="D2157" s="12">
        <f ca="1">1-_tRawData[[#This Row],[Duration]]*_iCurrent/_qCharge</f>
        <v>0.72535078961445998</v>
      </c>
      <c r="E2157" s="14">
        <f>_iCurrent*_tRawData[[#This Row],[Duration]]</f>
        <v>2.8575166666496079</v>
      </c>
    </row>
    <row r="2158" spans="1:5" x14ac:dyDescent="0.2">
      <c r="A2158" s="13">
        <v>44917.826828703706</v>
      </c>
      <c r="B2158" s="14">
        <f>(_tRawData[[#This Row],[Date]]-MIN(_tRawData[Date]))*24</f>
        <v>6.7952777778846212</v>
      </c>
      <c r="C2158">
        <v>3.8695529999999998</v>
      </c>
      <c r="D2158" s="12">
        <f ca="1">1-_tRawData[[#This Row],[Duration]]*_iCurrent/_qCharge</f>
        <v>0.72568719087873212</v>
      </c>
      <c r="E2158" s="14">
        <f>_iCurrent*_tRawData[[#This Row],[Duration]]</f>
        <v>2.8540166667115408</v>
      </c>
    </row>
    <row r="2159" spans="1:5" x14ac:dyDescent="0.2">
      <c r="A2159" s="13">
        <v>44917.826481481483</v>
      </c>
      <c r="B2159" s="14">
        <f>(_tRawData[[#This Row],[Date]]-MIN(_tRawData[Date]))*24</f>
        <v>6.7869444445241243</v>
      </c>
      <c r="C2159">
        <v>3.8698700000000001</v>
      </c>
      <c r="D2159" s="12">
        <f ca="1">1-_tRawData[[#This Row],[Duration]]*_iCurrent/_qCharge</f>
        <v>0.72602359215005341</v>
      </c>
      <c r="E2159" s="14">
        <f>_iCurrent*_tRawData[[#This Row],[Duration]]</f>
        <v>2.8505166667001323</v>
      </c>
    </row>
    <row r="2160" spans="1:5" x14ac:dyDescent="0.2">
      <c r="A2160" s="13">
        <v>44917.82613425926</v>
      </c>
      <c r="B2160" s="14">
        <f>(_tRawData[[#This Row],[Date]]-MIN(_tRawData[Date]))*24</f>
        <v>6.7786111111636274</v>
      </c>
      <c r="C2160">
        <v>3.8702040000000002</v>
      </c>
      <c r="D2160" s="12">
        <f ca="1">1-_tRawData[[#This Row],[Duration]]*_iCurrent/_qCharge</f>
        <v>0.72635999342137469</v>
      </c>
      <c r="E2160" s="14">
        <f>_iCurrent*_tRawData[[#This Row],[Duration]]</f>
        <v>2.8470166666887233</v>
      </c>
    </row>
    <row r="2161" spans="1:5" x14ac:dyDescent="0.2">
      <c r="A2161" s="13">
        <v>44917.825787037036</v>
      </c>
      <c r="B2161" s="14">
        <f>(_tRawData[[#This Row],[Date]]-MIN(_tRawData[Date]))*24</f>
        <v>6.7702777778031304</v>
      </c>
      <c r="C2161">
        <v>3.8705370000000001</v>
      </c>
      <c r="D2161" s="12">
        <f ca="1">1-_tRawData[[#This Row],[Duration]]*_iCurrent/_qCharge</f>
        <v>0.72669639469269609</v>
      </c>
      <c r="E2161" s="14">
        <f>_iCurrent*_tRawData[[#This Row],[Duration]]</f>
        <v>2.8435166666773148</v>
      </c>
    </row>
    <row r="2162" spans="1:5" x14ac:dyDescent="0.2">
      <c r="A2162" s="13">
        <v>44917.825439814813</v>
      </c>
      <c r="B2162" s="14">
        <f>(_tRawData[[#This Row],[Date]]-MIN(_tRawData[Date]))*24</f>
        <v>6.7619444444426335</v>
      </c>
      <c r="C2162">
        <v>3.87086</v>
      </c>
      <c r="D2162" s="12">
        <f ca="1">1-_tRawData[[#This Row],[Duration]]*_iCurrent/_qCharge</f>
        <v>0.72703279596401738</v>
      </c>
      <c r="E2162" s="14">
        <f>_iCurrent*_tRawData[[#This Row],[Duration]]</f>
        <v>2.8400166666659059</v>
      </c>
    </row>
    <row r="2163" spans="1:5" x14ac:dyDescent="0.2">
      <c r="A2163" s="13">
        <v>44917.82508101852</v>
      </c>
      <c r="B2163" s="14">
        <f>(_tRawData[[#This Row],[Date]]-MIN(_tRawData[Date]))*24</f>
        <v>6.753333333414048</v>
      </c>
      <c r="C2163">
        <v>3.8711690000000001</v>
      </c>
      <c r="D2163" s="12">
        <f ca="1">1-_tRawData[[#This Row],[Duration]]*_iCurrent/_qCharge</f>
        <v>0.72738041060658487</v>
      </c>
      <c r="E2163" s="14">
        <f>_iCurrent*_tRawData[[#This Row],[Duration]]</f>
        <v>2.8364000000339002</v>
      </c>
    </row>
    <row r="2164" spans="1:5" x14ac:dyDescent="0.2">
      <c r="A2164" s="13">
        <v>44917.824733796297</v>
      </c>
      <c r="B2164" s="14">
        <f>(_tRawData[[#This Row],[Date]]-MIN(_tRawData[Date]))*24</f>
        <v>6.745000000053551</v>
      </c>
      <c r="C2164">
        <v>3.871502</v>
      </c>
      <c r="D2164" s="12">
        <f ca="1">1-_tRawData[[#This Row],[Duration]]*_iCurrent/_qCharge</f>
        <v>0.72771681187790627</v>
      </c>
      <c r="E2164" s="14">
        <f>_iCurrent*_tRawData[[#This Row],[Duration]]</f>
        <v>2.8329000000224913</v>
      </c>
    </row>
    <row r="2165" spans="1:5" x14ac:dyDescent="0.2">
      <c r="A2165" s="13">
        <v>44917.824386574073</v>
      </c>
      <c r="B2165" s="14">
        <f>(_tRawData[[#This Row],[Date]]-MIN(_tRawData[Date]))*24</f>
        <v>6.7366666666930541</v>
      </c>
      <c r="C2165">
        <v>3.8718270000000001</v>
      </c>
      <c r="D2165" s="12">
        <f ca="1">1-_tRawData[[#This Row],[Duration]]*_iCurrent/_qCharge</f>
        <v>0.72805321314922755</v>
      </c>
      <c r="E2165" s="14">
        <f>_iCurrent*_tRawData[[#This Row],[Duration]]</f>
        <v>2.8294000000110828</v>
      </c>
    </row>
    <row r="2166" spans="1:5" x14ac:dyDescent="0.2">
      <c r="A2166" s="13">
        <v>44917.82403935185</v>
      </c>
      <c r="B2166" s="14">
        <f>(_tRawData[[#This Row],[Date]]-MIN(_tRawData[Date]))*24</f>
        <v>6.7283333333325572</v>
      </c>
      <c r="C2166">
        <v>3.8721519999999998</v>
      </c>
      <c r="D2166" s="12">
        <f ca="1">1-_tRawData[[#This Row],[Duration]]*_iCurrent/_qCharge</f>
        <v>0.72838961442054884</v>
      </c>
      <c r="E2166" s="14">
        <f>_iCurrent*_tRawData[[#This Row],[Duration]]</f>
        <v>2.8258999999996739</v>
      </c>
    </row>
    <row r="2167" spans="1:5" x14ac:dyDescent="0.2">
      <c r="A2167" s="13">
        <v>44917.823692129627</v>
      </c>
      <c r="B2167" s="14">
        <f>(_tRawData[[#This Row],[Date]]-MIN(_tRawData[Date]))*24</f>
        <v>6.7199999999720603</v>
      </c>
      <c r="C2167">
        <v>3.8724539999999998</v>
      </c>
      <c r="D2167" s="12">
        <f ca="1">1-_tRawData[[#This Row],[Duration]]*_iCurrent/_qCharge</f>
        <v>0.72872601569187023</v>
      </c>
      <c r="E2167" s="14">
        <f>_iCurrent*_tRawData[[#This Row],[Duration]]</f>
        <v>2.8223999999882654</v>
      </c>
    </row>
    <row r="2168" spans="1:5" x14ac:dyDescent="0.2">
      <c r="A2168" s="13">
        <v>44917.823344907411</v>
      </c>
      <c r="B2168" s="14">
        <f>(_tRawData[[#This Row],[Date]]-MIN(_tRawData[Date]))*24</f>
        <v>6.7116666667861864</v>
      </c>
      <c r="C2168">
        <v>3.872789</v>
      </c>
      <c r="D2168" s="12">
        <f ca="1">1-_tRawData[[#This Row],[Duration]]*_iCurrent/_qCharge</f>
        <v>0.72906241695614238</v>
      </c>
      <c r="E2168" s="14">
        <f>_iCurrent*_tRawData[[#This Row],[Duration]]</f>
        <v>2.8189000000501983</v>
      </c>
    </row>
    <row r="2169" spans="1:5" x14ac:dyDescent="0.2">
      <c r="A2169" s="13">
        <v>44917.822997685187</v>
      </c>
      <c r="B2169" s="14">
        <f>(_tRawData[[#This Row],[Date]]-MIN(_tRawData[Date]))*24</f>
        <v>6.7033333334256895</v>
      </c>
      <c r="C2169">
        <v>3.873119</v>
      </c>
      <c r="D2169" s="12">
        <f ca="1">1-_tRawData[[#This Row],[Duration]]*_iCurrent/_qCharge</f>
        <v>0.72939881822746366</v>
      </c>
      <c r="E2169" s="14">
        <f>_iCurrent*_tRawData[[#This Row],[Duration]]</f>
        <v>2.8154000000387893</v>
      </c>
    </row>
    <row r="2170" spans="1:5" x14ac:dyDescent="0.2">
      <c r="A2170" s="13">
        <v>44917.822650462964</v>
      </c>
      <c r="B2170" s="14">
        <f>(_tRawData[[#This Row],[Date]]-MIN(_tRawData[Date]))*24</f>
        <v>6.6950000000651926</v>
      </c>
      <c r="C2170">
        <v>3.873456</v>
      </c>
      <c r="D2170" s="12">
        <f ca="1">1-_tRawData[[#This Row],[Duration]]*_iCurrent/_qCharge</f>
        <v>0.72973521949878495</v>
      </c>
      <c r="E2170" s="14">
        <f>_iCurrent*_tRawData[[#This Row],[Duration]]</f>
        <v>2.8119000000273808</v>
      </c>
    </row>
    <row r="2171" spans="1:5" x14ac:dyDescent="0.2">
      <c r="A2171" s="13">
        <v>44917.822291666664</v>
      </c>
      <c r="B2171" s="14">
        <f>(_tRawData[[#This Row],[Date]]-MIN(_tRawData[Date]))*24</f>
        <v>6.686388888861984</v>
      </c>
      <c r="C2171">
        <v>3.8737940000000002</v>
      </c>
      <c r="D2171" s="12">
        <f ca="1">1-_tRawData[[#This Row],[Duration]]*_iCurrent/_qCharge</f>
        <v>0.73008283414840158</v>
      </c>
      <c r="E2171" s="14">
        <f>_iCurrent*_tRawData[[#This Row],[Duration]]</f>
        <v>2.8082833333220334</v>
      </c>
    </row>
    <row r="2172" spans="1:5" x14ac:dyDescent="0.2">
      <c r="A2172" s="13">
        <v>44917.821944444448</v>
      </c>
      <c r="B2172" s="14">
        <f>(_tRawData[[#This Row],[Date]]-MIN(_tRawData[Date]))*24</f>
        <v>6.6780555556761101</v>
      </c>
      <c r="C2172">
        <v>3.8741110000000001</v>
      </c>
      <c r="D2172" s="12">
        <f ca="1">1-_tRawData[[#This Row],[Duration]]*_iCurrent/_qCharge</f>
        <v>0.73041923541267373</v>
      </c>
      <c r="E2172" s="14">
        <f>_iCurrent*_tRawData[[#This Row],[Duration]]</f>
        <v>2.8047833333839662</v>
      </c>
    </row>
    <row r="2173" spans="1:5" x14ac:dyDescent="0.2">
      <c r="A2173" s="13">
        <v>44917.821597222224</v>
      </c>
      <c r="B2173" s="14">
        <f>(_tRawData[[#This Row],[Date]]-MIN(_tRawData[Date]))*24</f>
        <v>6.6697222223156132</v>
      </c>
      <c r="C2173">
        <v>3.874441</v>
      </c>
      <c r="D2173" s="12">
        <f ca="1">1-_tRawData[[#This Row],[Duration]]*_iCurrent/_qCharge</f>
        <v>0.73075563668399512</v>
      </c>
      <c r="E2173" s="14">
        <f>_iCurrent*_tRawData[[#This Row],[Duration]]</f>
        <v>2.8012833333725573</v>
      </c>
    </row>
    <row r="2174" spans="1:5" x14ac:dyDescent="0.2">
      <c r="A2174" s="13">
        <v>44917.821250000001</v>
      </c>
      <c r="B2174" s="14">
        <f>(_tRawData[[#This Row],[Date]]-MIN(_tRawData[Date]))*24</f>
        <v>6.6613888889551163</v>
      </c>
      <c r="C2174">
        <v>3.8747790000000002</v>
      </c>
      <c r="D2174" s="12">
        <f ca="1">1-_tRawData[[#This Row],[Duration]]*_iCurrent/_qCharge</f>
        <v>0.73109203795531641</v>
      </c>
      <c r="E2174" s="14">
        <f>_iCurrent*_tRawData[[#This Row],[Duration]]</f>
        <v>2.7977833333611488</v>
      </c>
    </row>
    <row r="2175" spans="1:5" x14ac:dyDescent="0.2">
      <c r="A2175" s="13">
        <v>44917.820902777778</v>
      </c>
      <c r="B2175" s="14">
        <f>(_tRawData[[#This Row],[Date]]-MIN(_tRawData[Date]))*24</f>
        <v>6.6530555555946194</v>
      </c>
      <c r="C2175">
        <v>3.875102</v>
      </c>
      <c r="D2175" s="12">
        <f ca="1">1-_tRawData[[#This Row],[Duration]]*_iCurrent/_qCharge</f>
        <v>0.73142843922663769</v>
      </c>
      <c r="E2175" s="14">
        <f>_iCurrent*_tRawData[[#This Row],[Duration]]</f>
        <v>2.7942833333497399</v>
      </c>
    </row>
    <row r="2176" spans="1:5" x14ac:dyDescent="0.2">
      <c r="A2176" s="13">
        <v>44917.820555555554</v>
      </c>
      <c r="B2176" s="14">
        <f>(_tRawData[[#This Row],[Date]]-MIN(_tRawData[Date]))*24</f>
        <v>6.6447222222341225</v>
      </c>
      <c r="C2176">
        <v>3.8754189999999999</v>
      </c>
      <c r="D2176" s="12">
        <f ca="1">1-_tRawData[[#This Row],[Duration]]*_iCurrent/_qCharge</f>
        <v>0.73176484049795909</v>
      </c>
      <c r="E2176" s="14">
        <f>_iCurrent*_tRawData[[#This Row],[Duration]]</f>
        <v>2.7907833333383314</v>
      </c>
    </row>
    <row r="2177" spans="1:5" x14ac:dyDescent="0.2">
      <c r="A2177" s="13">
        <v>44917.820208333331</v>
      </c>
      <c r="B2177" s="14">
        <f>(_tRawData[[#This Row],[Date]]-MIN(_tRawData[Date]))*24</f>
        <v>6.6363888888736255</v>
      </c>
      <c r="C2177">
        <v>3.8757459999999999</v>
      </c>
      <c r="D2177" s="12">
        <f ca="1">1-_tRawData[[#This Row],[Duration]]*_iCurrent/_qCharge</f>
        <v>0.73210124176928038</v>
      </c>
      <c r="E2177" s="14">
        <f>_iCurrent*_tRawData[[#This Row],[Duration]]</f>
        <v>2.7872833333269225</v>
      </c>
    </row>
    <row r="2178" spans="1:5" x14ac:dyDescent="0.2">
      <c r="A2178" s="13">
        <v>44917.819861111115</v>
      </c>
      <c r="B2178" s="14">
        <f>(_tRawData[[#This Row],[Date]]-MIN(_tRawData[Date]))*24</f>
        <v>6.6280555556877516</v>
      </c>
      <c r="C2178">
        <v>3.8760880000000002</v>
      </c>
      <c r="D2178" s="12">
        <f ca="1">1-_tRawData[[#This Row],[Duration]]*_iCurrent/_qCharge</f>
        <v>0.73243764303355241</v>
      </c>
      <c r="E2178" s="14">
        <f>_iCurrent*_tRawData[[#This Row],[Duration]]</f>
        <v>2.7837833333888558</v>
      </c>
    </row>
    <row r="2179" spans="1:5" x14ac:dyDescent="0.2">
      <c r="A2179" s="13">
        <v>44917.819502314815</v>
      </c>
      <c r="B2179" s="14">
        <f>(_tRawData[[#This Row],[Date]]-MIN(_tRawData[Date]))*24</f>
        <v>6.6194444444845431</v>
      </c>
      <c r="C2179">
        <v>3.8763969999999999</v>
      </c>
      <c r="D2179" s="12">
        <f ca="1">1-_tRawData[[#This Row],[Duration]]*_iCurrent/_qCharge</f>
        <v>0.73278525768316927</v>
      </c>
      <c r="E2179" s="14">
        <f>_iCurrent*_tRawData[[#This Row],[Duration]]</f>
        <v>2.7801666666835079</v>
      </c>
    </row>
    <row r="2180" spans="1:5" x14ac:dyDescent="0.2">
      <c r="A2180" s="13">
        <v>44917.819155092591</v>
      </c>
      <c r="B2180" s="14">
        <f>(_tRawData[[#This Row],[Date]]-MIN(_tRawData[Date]))*24</f>
        <v>6.6111111111240461</v>
      </c>
      <c r="C2180">
        <v>3.8767</v>
      </c>
      <c r="D2180" s="12">
        <f ca="1">1-_tRawData[[#This Row],[Duration]]*_iCurrent/_qCharge</f>
        <v>0.73312165895449055</v>
      </c>
      <c r="E2180" s="14">
        <f>_iCurrent*_tRawData[[#This Row],[Duration]]</f>
        <v>2.7766666666720994</v>
      </c>
    </row>
    <row r="2181" spans="1:5" x14ac:dyDescent="0.2">
      <c r="A2181" s="13">
        <v>44917.818807870368</v>
      </c>
      <c r="B2181" s="14">
        <f>(_tRawData[[#This Row],[Date]]-MIN(_tRawData[Date]))*24</f>
        <v>6.6027777777635492</v>
      </c>
      <c r="C2181">
        <v>3.8770449999999999</v>
      </c>
      <c r="D2181" s="12">
        <f ca="1">1-_tRawData[[#This Row],[Duration]]*_iCurrent/_qCharge</f>
        <v>0.73345806022581184</v>
      </c>
      <c r="E2181" s="14">
        <f>_iCurrent*_tRawData[[#This Row],[Duration]]</f>
        <v>2.7731666666606904</v>
      </c>
    </row>
    <row r="2182" spans="1:5" x14ac:dyDescent="0.2">
      <c r="A2182" s="13">
        <v>44917.818460648145</v>
      </c>
      <c r="B2182" s="14">
        <f>(_tRawData[[#This Row],[Date]]-MIN(_tRawData[Date]))*24</f>
        <v>6.5944444444030523</v>
      </c>
      <c r="C2182">
        <v>3.8773789999999999</v>
      </c>
      <c r="D2182" s="12">
        <f ca="1">1-_tRawData[[#This Row],[Duration]]*_iCurrent/_qCharge</f>
        <v>0.73379446149713323</v>
      </c>
      <c r="E2182" s="14">
        <f>_iCurrent*_tRawData[[#This Row],[Duration]]</f>
        <v>2.769666666649282</v>
      </c>
    </row>
    <row r="2183" spans="1:5" x14ac:dyDescent="0.2">
      <c r="A2183" s="13">
        <v>44917.818113425928</v>
      </c>
      <c r="B2183" s="14">
        <f>(_tRawData[[#This Row],[Date]]-MIN(_tRawData[Date]))*24</f>
        <v>6.5861111112171784</v>
      </c>
      <c r="C2183">
        <v>3.877685</v>
      </c>
      <c r="D2183" s="12">
        <f ca="1">1-_tRawData[[#This Row],[Duration]]*_iCurrent/_qCharge</f>
        <v>0.73413086276140527</v>
      </c>
      <c r="E2183" s="14">
        <f>_iCurrent*_tRawData[[#This Row],[Duration]]</f>
        <v>2.7661666667112148</v>
      </c>
    </row>
    <row r="2184" spans="1:5" x14ac:dyDescent="0.2">
      <c r="A2184" s="13">
        <v>44917.817766203705</v>
      </c>
      <c r="B2184" s="14">
        <f>(_tRawData[[#This Row],[Date]]-MIN(_tRawData[Date]))*24</f>
        <v>6.5777777778566815</v>
      </c>
      <c r="C2184">
        <v>3.878009</v>
      </c>
      <c r="D2184" s="12">
        <f ca="1">1-_tRawData[[#This Row],[Duration]]*_iCurrent/_qCharge</f>
        <v>0.73446726403272655</v>
      </c>
      <c r="E2184" s="14">
        <f>_iCurrent*_tRawData[[#This Row],[Duration]]</f>
        <v>2.7626666666998063</v>
      </c>
    </row>
    <row r="2185" spans="1:5" x14ac:dyDescent="0.2">
      <c r="A2185" s="13">
        <v>44917.817418981482</v>
      </c>
      <c r="B2185" s="14">
        <f>(_tRawData[[#This Row],[Date]]-MIN(_tRawData[Date]))*24</f>
        <v>6.5694444444961846</v>
      </c>
      <c r="C2185">
        <v>3.8783509999999999</v>
      </c>
      <c r="D2185" s="12">
        <f ca="1">1-_tRawData[[#This Row],[Duration]]*_iCurrent/_qCharge</f>
        <v>0.73480366530404795</v>
      </c>
      <c r="E2185" s="14">
        <f>_iCurrent*_tRawData[[#This Row],[Duration]]</f>
        <v>2.7591666666883974</v>
      </c>
    </row>
    <row r="2186" spans="1:5" x14ac:dyDescent="0.2">
      <c r="A2186" s="13">
        <v>44917.817071759258</v>
      </c>
      <c r="B2186" s="14">
        <f>(_tRawData[[#This Row],[Date]]-MIN(_tRawData[Date]))*24</f>
        <v>6.5611111111356877</v>
      </c>
      <c r="C2186">
        <v>3.878676</v>
      </c>
      <c r="D2186" s="12">
        <f ca="1">1-_tRawData[[#This Row],[Duration]]*_iCurrent/_qCharge</f>
        <v>0.73514006657536923</v>
      </c>
      <c r="E2186" s="14">
        <f>_iCurrent*_tRawData[[#This Row],[Duration]]</f>
        <v>2.7556666666769889</v>
      </c>
    </row>
    <row r="2187" spans="1:5" x14ac:dyDescent="0.2">
      <c r="A2187" s="13">
        <v>44917.816712962966</v>
      </c>
      <c r="B2187" s="14">
        <f>(_tRawData[[#This Row],[Date]]-MIN(_tRawData[Date]))*24</f>
        <v>6.5525000001071021</v>
      </c>
      <c r="C2187">
        <v>3.8789880000000001</v>
      </c>
      <c r="D2187" s="12">
        <f ca="1">1-_tRawData[[#This Row],[Duration]]*_iCurrent/_qCharge</f>
        <v>0.73548768121793673</v>
      </c>
      <c r="E2187" s="14">
        <f>_iCurrent*_tRawData[[#This Row],[Duration]]</f>
        <v>2.7520500000449828</v>
      </c>
    </row>
    <row r="2188" spans="1:5" x14ac:dyDescent="0.2">
      <c r="A2188" s="13">
        <v>44917.816365740742</v>
      </c>
      <c r="B2188" s="14">
        <f>(_tRawData[[#This Row],[Date]]-MIN(_tRawData[Date]))*24</f>
        <v>6.5441666667466052</v>
      </c>
      <c r="C2188">
        <v>3.8793139999999999</v>
      </c>
      <c r="D2188" s="12">
        <f ca="1">1-_tRawData[[#This Row],[Duration]]*_iCurrent/_qCharge</f>
        <v>0.73582408248925812</v>
      </c>
      <c r="E2188" s="14">
        <f>_iCurrent*_tRawData[[#This Row],[Duration]]</f>
        <v>2.7485500000335739</v>
      </c>
    </row>
    <row r="2189" spans="1:5" x14ac:dyDescent="0.2">
      <c r="A2189" s="13">
        <v>44917.816018518519</v>
      </c>
      <c r="B2189" s="14">
        <f>(_tRawData[[#This Row],[Date]]-MIN(_tRawData[Date]))*24</f>
        <v>6.5358333333861083</v>
      </c>
      <c r="C2189">
        <v>3.8796460000000002</v>
      </c>
      <c r="D2189" s="12">
        <f ca="1">1-_tRawData[[#This Row],[Duration]]*_iCurrent/_qCharge</f>
        <v>0.73616048376057941</v>
      </c>
      <c r="E2189" s="14">
        <f>_iCurrent*_tRawData[[#This Row],[Duration]]</f>
        <v>2.7450500000221654</v>
      </c>
    </row>
    <row r="2190" spans="1:5" x14ac:dyDescent="0.2">
      <c r="A2190" s="13">
        <v>44917.815671296295</v>
      </c>
      <c r="B2190" s="14">
        <f>(_tRawData[[#This Row],[Date]]-MIN(_tRawData[Date]))*24</f>
        <v>6.5275000000256114</v>
      </c>
      <c r="C2190">
        <v>3.8799869999999999</v>
      </c>
      <c r="D2190" s="12">
        <f ca="1">1-_tRawData[[#This Row],[Duration]]*_iCurrent/_qCharge</f>
        <v>0.73649688503190069</v>
      </c>
      <c r="E2190" s="14">
        <f>_iCurrent*_tRawData[[#This Row],[Duration]]</f>
        <v>2.7415500000107569</v>
      </c>
    </row>
    <row r="2191" spans="1:5" x14ac:dyDescent="0.2">
      <c r="A2191" s="13">
        <v>44917.815324074072</v>
      </c>
      <c r="B2191" s="14">
        <f>(_tRawData[[#This Row],[Date]]-MIN(_tRawData[Date]))*24</f>
        <v>6.5191666666651145</v>
      </c>
      <c r="C2191">
        <v>3.8802979999999998</v>
      </c>
      <c r="D2191" s="12">
        <f ca="1">1-_tRawData[[#This Row],[Duration]]*_iCurrent/_qCharge</f>
        <v>0.73683328630322209</v>
      </c>
      <c r="E2191" s="14">
        <f>_iCurrent*_tRawData[[#This Row],[Duration]]</f>
        <v>2.7380499999993479</v>
      </c>
    </row>
    <row r="2192" spans="1:5" x14ac:dyDescent="0.2">
      <c r="A2192" s="13">
        <v>44917.814976851849</v>
      </c>
      <c r="B2192" s="14">
        <f>(_tRawData[[#This Row],[Date]]-MIN(_tRawData[Date]))*24</f>
        <v>6.5108333333046176</v>
      </c>
      <c r="C2192">
        <v>3.8806120000000002</v>
      </c>
      <c r="D2192" s="12">
        <f ca="1">1-_tRawData[[#This Row],[Duration]]*_iCurrent/_qCharge</f>
        <v>0.73716968757454326</v>
      </c>
      <c r="E2192" s="14">
        <f>_iCurrent*_tRawData[[#This Row],[Duration]]</f>
        <v>2.7345499999879395</v>
      </c>
    </row>
    <row r="2193" spans="1:5" x14ac:dyDescent="0.2">
      <c r="A2193" s="13">
        <v>44917.814629629633</v>
      </c>
      <c r="B2193" s="14">
        <f>(_tRawData[[#This Row],[Date]]-MIN(_tRawData[Date]))*24</f>
        <v>6.5025000001187436</v>
      </c>
      <c r="C2193">
        <v>3.8809390000000001</v>
      </c>
      <c r="D2193" s="12">
        <f ca="1">1-_tRawData[[#This Row],[Duration]]*_iCurrent/_qCharge</f>
        <v>0.73750608883881541</v>
      </c>
      <c r="E2193" s="14">
        <f>_iCurrent*_tRawData[[#This Row],[Duration]]</f>
        <v>2.7310500000498723</v>
      </c>
    </row>
    <row r="2194" spans="1:5" x14ac:dyDescent="0.2">
      <c r="A2194" s="13">
        <v>44917.814282407409</v>
      </c>
      <c r="B2194" s="14">
        <f>(_tRawData[[#This Row],[Date]]-MIN(_tRawData[Date]))*24</f>
        <v>6.4941666667582467</v>
      </c>
      <c r="C2194">
        <v>3.8812609999999999</v>
      </c>
      <c r="D2194" s="12">
        <f ca="1">1-_tRawData[[#This Row],[Duration]]*_iCurrent/_qCharge</f>
        <v>0.73784249011013681</v>
      </c>
      <c r="E2194" s="14">
        <f>_iCurrent*_tRawData[[#This Row],[Duration]]</f>
        <v>2.7275500000384634</v>
      </c>
    </row>
    <row r="2195" spans="1:5" x14ac:dyDescent="0.2">
      <c r="A2195" s="13">
        <v>44917.813923611109</v>
      </c>
      <c r="B2195" s="14">
        <f>(_tRawData[[#This Row],[Date]]-MIN(_tRawData[Date]))*24</f>
        <v>6.4855555555550382</v>
      </c>
      <c r="C2195">
        <v>3.8815680000000001</v>
      </c>
      <c r="D2195" s="12">
        <f ca="1">1-_tRawData[[#This Row],[Duration]]*_iCurrent/_qCharge</f>
        <v>0.73819010475975344</v>
      </c>
      <c r="E2195" s="14">
        <f>_iCurrent*_tRawData[[#This Row],[Duration]]</f>
        <v>2.7239333333331159</v>
      </c>
    </row>
    <row r="2196" spans="1:5" x14ac:dyDescent="0.2">
      <c r="A2196" s="13">
        <v>44917.813576388886</v>
      </c>
      <c r="B2196" s="14">
        <f>(_tRawData[[#This Row],[Date]]-MIN(_tRawData[Date]))*24</f>
        <v>6.4772222221945412</v>
      </c>
      <c r="C2196">
        <v>3.881894</v>
      </c>
      <c r="D2196" s="12">
        <f ca="1">1-_tRawData[[#This Row],[Duration]]*_iCurrent/_qCharge</f>
        <v>0.73852650603107484</v>
      </c>
      <c r="E2196" s="14">
        <f>_iCurrent*_tRawData[[#This Row],[Duration]]</f>
        <v>2.720433333321707</v>
      </c>
    </row>
    <row r="2197" spans="1:5" x14ac:dyDescent="0.2">
      <c r="A2197" s="13">
        <v>44917.81322916667</v>
      </c>
      <c r="B2197" s="14">
        <f>(_tRawData[[#This Row],[Date]]-MIN(_tRawData[Date]))*24</f>
        <v>6.4688888890086673</v>
      </c>
      <c r="C2197">
        <v>3.882215</v>
      </c>
      <c r="D2197" s="12">
        <f ca="1">1-_tRawData[[#This Row],[Duration]]*_iCurrent/_qCharge</f>
        <v>0.73886290729534698</v>
      </c>
      <c r="E2197" s="14">
        <f>_iCurrent*_tRawData[[#This Row],[Duration]]</f>
        <v>2.7169333333836403</v>
      </c>
    </row>
    <row r="2198" spans="1:5" x14ac:dyDescent="0.2">
      <c r="A2198" s="13">
        <v>44917.812881944446</v>
      </c>
      <c r="B2198" s="14">
        <f>(_tRawData[[#This Row],[Date]]-MIN(_tRawData[Date]))*24</f>
        <v>6.4605555556481704</v>
      </c>
      <c r="C2198">
        <v>3.8825470000000002</v>
      </c>
      <c r="D2198" s="12">
        <f ca="1">1-_tRawData[[#This Row],[Duration]]*_iCurrent/_qCharge</f>
        <v>0.73919930856666827</v>
      </c>
      <c r="E2198" s="14">
        <f>_iCurrent*_tRawData[[#This Row],[Duration]]</f>
        <v>2.7134333333722314</v>
      </c>
    </row>
    <row r="2199" spans="1:5" x14ac:dyDescent="0.2">
      <c r="A2199" s="13">
        <v>44917.812534722223</v>
      </c>
      <c r="B2199" s="14">
        <f>(_tRawData[[#This Row],[Date]]-MIN(_tRawData[Date]))*24</f>
        <v>6.4522222222876735</v>
      </c>
      <c r="C2199">
        <v>3.8828740000000002</v>
      </c>
      <c r="D2199" s="12">
        <f ca="1">1-_tRawData[[#This Row],[Duration]]*_iCurrent/_qCharge</f>
        <v>0.73953570983798955</v>
      </c>
      <c r="E2199" s="14">
        <f>_iCurrent*_tRawData[[#This Row],[Duration]]</f>
        <v>2.7099333333608229</v>
      </c>
    </row>
    <row r="2200" spans="1:5" x14ac:dyDescent="0.2">
      <c r="A2200" s="13">
        <v>44917.8121875</v>
      </c>
      <c r="B2200" s="14">
        <f>(_tRawData[[#This Row],[Date]]-MIN(_tRawData[Date]))*24</f>
        <v>6.4438888889271766</v>
      </c>
      <c r="C2200">
        <v>3.8831829999999998</v>
      </c>
      <c r="D2200" s="12">
        <f ca="1">1-_tRawData[[#This Row],[Duration]]*_iCurrent/_qCharge</f>
        <v>0.73987211110931095</v>
      </c>
      <c r="E2200" s="14">
        <f>_iCurrent*_tRawData[[#This Row],[Duration]]</f>
        <v>2.7064333333494139</v>
      </c>
    </row>
    <row r="2201" spans="1:5" x14ac:dyDescent="0.2">
      <c r="A2201" s="13">
        <v>44917.811840277776</v>
      </c>
      <c r="B2201" s="14">
        <f>(_tRawData[[#This Row],[Date]]-MIN(_tRawData[Date]))*24</f>
        <v>6.4355555555666797</v>
      </c>
      <c r="C2201">
        <v>3.8835169999999999</v>
      </c>
      <c r="D2201" s="12">
        <f ca="1">1-_tRawData[[#This Row],[Duration]]*_iCurrent/_qCharge</f>
        <v>0.74020851238063212</v>
      </c>
      <c r="E2201" s="14">
        <f>_iCurrent*_tRawData[[#This Row],[Duration]]</f>
        <v>2.7029333333380055</v>
      </c>
    </row>
    <row r="2202" spans="1:5" x14ac:dyDescent="0.2">
      <c r="A2202" s="13">
        <v>44917.811493055553</v>
      </c>
      <c r="B2202" s="14">
        <f>(_tRawData[[#This Row],[Date]]-MIN(_tRawData[Date]))*24</f>
        <v>6.4272222222061828</v>
      </c>
      <c r="C2202">
        <v>3.8838520000000001</v>
      </c>
      <c r="D2202" s="12">
        <f ca="1">1-_tRawData[[#This Row],[Duration]]*_iCurrent/_qCharge</f>
        <v>0.74054491365195352</v>
      </c>
      <c r="E2202" s="14">
        <f>_iCurrent*_tRawData[[#This Row],[Duration]]</f>
        <v>2.6994333333265965</v>
      </c>
    </row>
    <row r="2203" spans="1:5" x14ac:dyDescent="0.2">
      <c r="A2203" s="13">
        <v>44917.81113425926</v>
      </c>
      <c r="B2203" s="14">
        <f>(_tRawData[[#This Row],[Date]]-MIN(_tRawData[Date]))*24</f>
        <v>6.4186111111775972</v>
      </c>
      <c r="C2203">
        <v>3.8841610000000002</v>
      </c>
      <c r="D2203" s="12">
        <f ca="1">1-_tRawData[[#This Row],[Duration]]*_iCurrent/_qCharge</f>
        <v>0.74089252829452112</v>
      </c>
      <c r="E2203" s="14">
        <f>_iCurrent*_tRawData[[#This Row],[Duration]]</f>
        <v>2.6958166666945909</v>
      </c>
    </row>
    <row r="2204" spans="1:5" x14ac:dyDescent="0.2">
      <c r="A2204" s="13">
        <v>44917.810787037037</v>
      </c>
      <c r="B2204" s="14">
        <f>(_tRawData[[#This Row],[Date]]-MIN(_tRawData[Date]))*24</f>
        <v>6.4102777778171003</v>
      </c>
      <c r="C2204">
        <v>3.884474</v>
      </c>
      <c r="D2204" s="12">
        <f ca="1">1-_tRawData[[#This Row],[Duration]]*_iCurrent/_qCharge</f>
        <v>0.74122892956584241</v>
      </c>
      <c r="E2204" s="14">
        <f>_iCurrent*_tRawData[[#This Row],[Duration]]</f>
        <v>2.6923166666831819</v>
      </c>
    </row>
    <row r="2205" spans="1:5" x14ac:dyDescent="0.2">
      <c r="A2205" s="13">
        <v>44917.810439814813</v>
      </c>
      <c r="B2205" s="14">
        <f>(_tRawData[[#This Row],[Date]]-MIN(_tRawData[Date]))*24</f>
        <v>6.4019444444566034</v>
      </c>
      <c r="C2205">
        <v>3.884811</v>
      </c>
      <c r="D2205" s="12">
        <f ca="1">1-_tRawData[[#This Row],[Duration]]*_iCurrent/_qCharge</f>
        <v>0.74156533083716369</v>
      </c>
      <c r="E2205" s="14">
        <f>_iCurrent*_tRawData[[#This Row],[Duration]]</f>
        <v>2.6888166666717734</v>
      </c>
    </row>
    <row r="2206" spans="1:5" x14ac:dyDescent="0.2">
      <c r="A2206" s="13">
        <v>44917.81009259259</v>
      </c>
      <c r="B2206" s="14">
        <f>(_tRawData[[#This Row],[Date]]-MIN(_tRawData[Date]))*24</f>
        <v>6.3936111110961065</v>
      </c>
      <c r="C2206">
        <v>3.8851290000000001</v>
      </c>
      <c r="D2206" s="12">
        <f ca="1">1-_tRawData[[#This Row],[Duration]]*_iCurrent/_qCharge</f>
        <v>0.74190173210848509</v>
      </c>
      <c r="E2206" s="14">
        <f>_iCurrent*_tRawData[[#This Row],[Duration]]</f>
        <v>2.6853166666603645</v>
      </c>
    </row>
    <row r="2207" spans="1:5" x14ac:dyDescent="0.2">
      <c r="A2207" s="13">
        <v>44917.809745370374</v>
      </c>
      <c r="B2207" s="14">
        <f>(_tRawData[[#This Row],[Date]]-MIN(_tRawData[Date]))*24</f>
        <v>6.3852777779102325</v>
      </c>
      <c r="C2207">
        <v>3.88544</v>
      </c>
      <c r="D2207" s="12">
        <f ca="1">1-_tRawData[[#This Row],[Duration]]*_iCurrent/_qCharge</f>
        <v>0.74223813337275713</v>
      </c>
      <c r="E2207" s="14">
        <f>_iCurrent*_tRawData[[#This Row],[Duration]]</f>
        <v>2.6818166667222973</v>
      </c>
    </row>
    <row r="2208" spans="1:5" x14ac:dyDescent="0.2">
      <c r="A2208" s="13">
        <v>44917.809398148151</v>
      </c>
      <c r="B2208" s="14">
        <f>(_tRawData[[#This Row],[Date]]-MIN(_tRawData[Date]))*24</f>
        <v>6.3769444445497356</v>
      </c>
      <c r="C2208">
        <v>3.8857919999999999</v>
      </c>
      <c r="D2208" s="12">
        <f ca="1">1-_tRawData[[#This Row],[Duration]]*_iCurrent/_qCharge</f>
        <v>0.74257453464407841</v>
      </c>
      <c r="E2208" s="14">
        <f>_iCurrent*_tRawData[[#This Row],[Duration]]</f>
        <v>2.6783166667108889</v>
      </c>
    </row>
    <row r="2209" spans="1:5" x14ac:dyDescent="0.2">
      <c r="A2209" s="13">
        <v>44917.809050925927</v>
      </c>
      <c r="B2209" s="14">
        <f>(_tRawData[[#This Row],[Date]]-MIN(_tRawData[Date]))*24</f>
        <v>6.3686111111892387</v>
      </c>
      <c r="C2209">
        <v>3.8861129999999999</v>
      </c>
      <c r="D2209" s="12">
        <f ca="1">1-_tRawData[[#This Row],[Duration]]*_iCurrent/_qCharge</f>
        <v>0.74291093591539981</v>
      </c>
      <c r="E2209" s="14">
        <f>_iCurrent*_tRawData[[#This Row],[Duration]]</f>
        <v>2.6748166666994804</v>
      </c>
    </row>
    <row r="2210" spans="1:5" x14ac:dyDescent="0.2">
      <c r="A2210" s="13">
        <v>44917.808703703704</v>
      </c>
      <c r="B2210" s="14">
        <f>(_tRawData[[#This Row],[Date]]-MIN(_tRawData[Date]))*24</f>
        <v>6.3602777778287418</v>
      </c>
      <c r="C2210">
        <v>3.8864179999999999</v>
      </c>
      <c r="D2210" s="12">
        <f ca="1">1-_tRawData[[#This Row],[Duration]]*_iCurrent/_qCharge</f>
        <v>0.74324733718672109</v>
      </c>
      <c r="E2210" s="14">
        <f>_iCurrent*_tRawData[[#This Row],[Duration]]</f>
        <v>2.6713166666880714</v>
      </c>
    </row>
    <row r="2211" spans="1:5" x14ac:dyDescent="0.2">
      <c r="A2211" s="13">
        <v>44917.808344907404</v>
      </c>
      <c r="B2211" s="14">
        <f>(_tRawData[[#This Row],[Date]]-MIN(_tRawData[Date]))*24</f>
        <v>6.3516666666255333</v>
      </c>
      <c r="C2211">
        <v>3.88673</v>
      </c>
      <c r="D2211" s="12">
        <f ca="1">1-_tRawData[[#This Row],[Duration]]*_iCurrent/_qCharge</f>
        <v>0.74359495183633784</v>
      </c>
      <c r="E2211" s="14">
        <f>_iCurrent*_tRawData[[#This Row],[Duration]]</f>
        <v>2.667699999982724</v>
      </c>
    </row>
    <row r="2212" spans="1:5" x14ac:dyDescent="0.2">
      <c r="A2212" s="13">
        <v>44917.807997685188</v>
      </c>
      <c r="B2212" s="14">
        <f>(_tRawData[[#This Row],[Date]]-MIN(_tRawData[Date]))*24</f>
        <v>6.3433333334396593</v>
      </c>
      <c r="C2212">
        <v>3.8870339999999999</v>
      </c>
      <c r="D2212" s="12">
        <f ca="1">1-_tRawData[[#This Row],[Duration]]*_iCurrent/_qCharge</f>
        <v>0.74393135310060998</v>
      </c>
      <c r="E2212" s="14">
        <f>_iCurrent*_tRawData[[#This Row],[Duration]]</f>
        <v>2.6642000000446568</v>
      </c>
    </row>
    <row r="2213" spans="1:5" x14ac:dyDescent="0.2">
      <c r="A2213" s="13">
        <v>44917.807650462964</v>
      </c>
      <c r="B2213" s="14">
        <f>(_tRawData[[#This Row],[Date]]-MIN(_tRawData[Date]))*24</f>
        <v>6.3350000000791624</v>
      </c>
      <c r="C2213">
        <v>3.887372</v>
      </c>
      <c r="D2213" s="12">
        <f ca="1">1-_tRawData[[#This Row],[Duration]]*_iCurrent/_qCharge</f>
        <v>0.74426775437193127</v>
      </c>
      <c r="E2213" s="14">
        <f>_iCurrent*_tRawData[[#This Row],[Duration]]</f>
        <v>2.6607000000332479</v>
      </c>
    </row>
    <row r="2214" spans="1:5" x14ac:dyDescent="0.2">
      <c r="A2214" s="13">
        <v>44917.807303240741</v>
      </c>
      <c r="B2214" s="14">
        <f>(_tRawData[[#This Row],[Date]]-MIN(_tRawData[Date]))*24</f>
        <v>6.3266666667186655</v>
      </c>
      <c r="C2214">
        <v>3.8876979999999999</v>
      </c>
      <c r="D2214" s="12">
        <f ca="1">1-_tRawData[[#This Row],[Duration]]*_iCurrent/_qCharge</f>
        <v>0.74460415564325255</v>
      </c>
      <c r="E2214" s="14">
        <f>_iCurrent*_tRawData[[#This Row],[Duration]]</f>
        <v>2.6572000000218394</v>
      </c>
    </row>
    <row r="2215" spans="1:5" x14ac:dyDescent="0.2">
      <c r="A2215" s="13">
        <v>44917.806956018518</v>
      </c>
      <c r="B2215" s="14">
        <f>(_tRawData[[#This Row],[Date]]-MIN(_tRawData[Date]))*24</f>
        <v>6.3183333333581686</v>
      </c>
      <c r="C2215">
        <v>3.8880140000000001</v>
      </c>
      <c r="D2215" s="12">
        <f ca="1">1-_tRawData[[#This Row],[Duration]]*_iCurrent/_qCharge</f>
        <v>0.74494055691457395</v>
      </c>
      <c r="E2215" s="14">
        <f>_iCurrent*_tRawData[[#This Row],[Duration]]</f>
        <v>2.6537000000104305</v>
      </c>
    </row>
    <row r="2216" spans="1:5" x14ac:dyDescent="0.2">
      <c r="A2216" s="13">
        <v>44917.806608796294</v>
      </c>
      <c r="B2216" s="14">
        <f>(_tRawData[[#This Row],[Date]]-MIN(_tRawData[Date]))*24</f>
        <v>6.3099999999976717</v>
      </c>
      <c r="C2216">
        <v>3.8883510000000001</v>
      </c>
      <c r="D2216" s="12">
        <f ca="1">1-_tRawData[[#This Row],[Duration]]*_iCurrent/_qCharge</f>
        <v>0.74527695818589512</v>
      </c>
      <c r="E2216" s="14">
        <f>_iCurrent*_tRawData[[#This Row],[Duration]]</f>
        <v>2.650199999999022</v>
      </c>
    </row>
    <row r="2217" spans="1:5" x14ac:dyDescent="0.2">
      <c r="A2217" s="13">
        <v>44917.806261574071</v>
      </c>
      <c r="B2217" s="14">
        <f>(_tRawData[[#This Row],[Date]]-MIN(_tRawData[Date]))*24</f>
        <v>6.3016666666371748</v>
      </c>
      <c r="C2217">
        <v>3.8886440000000002</v>
      </c>
      <c r="D2217" s="12">
        <f ca="1">1-_tRawData[[#This Row],[Duration]]*_iCurrent/_qCharge</f>
        <v>0.74561335945721652</v>
      </c>
      <c r="E2217" s="14">
        <f>_iCurrent*_tRawData[[#This Row],[Duration]]</f>
        <v>2.6466999999876135</v>
      </c>
    </row>
    <row r="2218" spans="1:5" x14ac:dyDescent="0.2">
      <c r="A2218" s="13">
        <v>44917.805902777778</v>
      </c>
      <c r="B2218" s="14">
        <f>(_tRawData[[#This Row],[Date]]-MIN(_tRawData[Date]))*24</f>
        <v>6.2930555556085892</v>
      </c>
      <c r="C2218">
        <v>3.8889649999999998</v>
      </c>
      <c r="D2218" s="12">
        <f ca="1">1-_tRawData[[#This Row],[Duration]]*_iCurrent/_qCharge</f>
        <v>0.74596097409978401</v>
      </c>
      <c r="E2218" s="14">
        <f>_iCurrent*_tRawData[[#This Row],[Duration]]</f>
        <v>2.6430833333556074</v>
      </c>
    </row>
    <row r="2219" spans="1:5" x14ac:dyDescent="0.2">
      <c r="A2219" s="13">
        <v>44917.805555555555</v>
      </c>
      <c r="B2219" s="14">
        <f>(_tRawData[[#This Row],[Date]]-MIN(_tRawData[Date]))*24</f>
        <v>6.2847222222480923</v>
      </c>
      <c r="C2219">
        <v>3.8892910000000001</v>
      </c>
      <c r="D2219" s="12">
        <f ca="1">1-_tRawData[[#This Row],[Duration]]*_iCurrent/_qCharge</f>
        <v>0.7462973753711053</v>
      </c>
      <c r="E2219" s="14">
        <f>_iCurrent*_tRawData[[#This Row],[Duration]]</f>
        <v>2.6395833333441985</v>
      </c>
    </row>
    <row r="2220" spans="1:5" x14ac:dyDescent="0.2">
      <c r="A2220" s="13">
        <v>44917.805208333331</v>
      </c>
      <c r="B2220" s="14">
        <f>(_tRawData[[#This Row],[Date]]-MIN(_tRawData[Date]))*24</f>
        <v>6.2763888888875954</v>
      </c>
      <c r="C2220">
        <v>3.8896250000000001</v>
      </c>
      <c r="D2220" s="12">
        <f ca="1">1-_tRawData[[#This Row],[Duration]]*_iCurrent/_qCharge</f>
        <v>0.74663377664242669</v>
      </c>
      <c r="E2220" s="14">
        <f>_iCurrent*_tRawData[[#This Row],[Duration]]</f>
        <v>2.63608333333279</v>
      </c>
    </row>
    <row r="2221" spans="1:5" x14ac:dyDescent="0.2">
      <c r="A2221" s="13">
        <v>44917.804861111108</v>
      </c>
      <c r="B2221" s="14">
        <f>(_tRawData[[#This Row],[Date]]-MIN(_tRawData[Date]))*24</f>
        <v>6.2680555555270985</v>
      </c>
      <c r="C2221">
        <v>3.889942</v>
      </c>
      <c r="D2221" s="12">
        <f ca="1">1-_tRawData[[#This Row],[Duration]]*_iCurrent/_qCharge</f>
        <v>0.74697017791374798</v>
      </c>
      <c r="E2221" s="14">
        <f>_iCurrent*_tRawData[[#This Row],[Duration]]</f>
        <v>2.6325833333213811</v>
      </c>
    </row>
    <row r="2222" spans="1:5" x14ac:dyDescent="0.2">
      <c r="A2222" s="13">
        <v>44917.804513888892</v>
      </c>
      <c r="B2222" s="14">
        <f>(_tRawData[[#This Row],[Date]]-MIN(_tRawData[Date]))*24</f>
        <v>6.2597222223412246</v>
      </c>
      <c r="C2222">
        <v>3.8902779999999999</v>
      </c>
      <c r="D2222" s="12">
        <f ca="1">1-_tRawData[[#This Row],[Duration]]*_iCurrent/_qCharge</f>
        <v>0.74730657917802001</v>
      </c>
      <c r="E2222" s="14">
        <f>_iCurrent*_tRawData[[#This Row],[Duration]]</f>
        <v>2.6290833333833143</v>
      </c>
    </row>
    <row r="2223" spans="1:5" x14ac:dyDescent="0.2">
      <c r="A2223" s="13">
        <v>44917.804166666669</v>
      </c>
      <c r="B2223" s="14">
        <f>(_tRawData[[#This Row],[Date]]-MIN(_tRawData[Date]))*24</f>
        <v>6.2513888889807276</v>
      </c>
      <c r="C2223">
        <v>3.8905859999999999</v>
      </c>
      <c r="D2223" s="12">
        <f ca="1">1-_tRawData[[#This Row],[Duration]]*_iCurrent/_qCharge</f>
        <v>0.74764298044934141</v>
      </c>
      <c r="E2223" s="14">
        <f>_iCurrent*_tRawData[[#This Row],[Duration]]</f>
        <v>2.6255833333719054</v>
      </c>
    </row>
    <row r="2224" spans="1:5" x14ac:dyDescent="0.2">
      <c r="A2224" s="13">
        <v>44917.803819444445</v>
      </c>
      <c r="B2224" s="14">
        <f>(_tRawData[[#This Row],[Date]]-MIN(_tRawData[Date]))*24</f>
        <v>6.2430555556202307</v>
      </c>
      <c r="C2224">
        <v>3.890908</v>
      </c>
      <c r="D2224" s="12">
        <f ca="1">1-_tRawData[[#This Row],[Duration]]*_iCurrent/_qCharge</f>
        <v>0.74797938172066269</v>
      </c>
      <c r="E2224" s="14">
        <f>_iCurrent*_tRawData[[#This Row],[Duration]]</f>
        <v>2.6220833333604969</v>
      </c>
    </row>
    <row r="2225" spans="1:5" x14ac:dyDescent="0.2">
      <c r="A2225" s="13">
        <v>44917.803472222222</v>
      </c>
      <c r="B2225" s="14">
        <f>(_tRawData[[#This Row],[Date]]-MIN(_tRawData[Date]))*24</f>
        <v>6.2347222222597338</v>
      </c>
      <c r="C2225">
        <v>3.8912429999999998</v>
      </c>
      <c r="D2225" s="12">
        <f ca="1">1-_tRawData[[#This Row],[Duration]]*_iCurrent/_qCharge</f>
        <v>0.74831578299198398</v>
      </c>
      <c r="E2225" s="14">
        <f>_iCurrent*_tRawData[[#This Row],[Duration]]</f>
        <v>2.618583333349088</v>
      </c>
    </row>
    <row r="2226" spans="1:5" x14ac:dyDescent="0.2">
      <c r="A2226" s="13">
        <v>44917.803113425929</v>
      </c>
      <c r="B2226" s="14">
        <f>(_tRawData[[#This Row],[Date]]-MIN(_tRawData[Date]))*24</f>
        <v>6.2261111112311482</v>
      </c>
      <c r="C2226">
        <v>3.891543</v>
      </c>
      <c r="D2226" s="12">
        <f ca="1">1-_tRawData[[#This Row],[Duration]]*_iCurrent/_qCharge</f>
        <v>0.74866339763455159</v>
      </c>
      <c r="E2226" s="14">
        <f>_iCurrent*_tRawData[[#This Row],[Duration]]</f>
        <v>2.6149666667170823</v>
      </c>
    </row>
    <row r="2227" spans="1:5" x14ac:dyDescent="0.2">
      <c r="A2227" s="13">
        <v>44917.802766203706</v>
      </c>
      <c r="B2227" s="14">
        <f>(_tRawData[[#This Row],[Date]]-MIN(_tRawData[Date]))*24</f>
        <v>6.2177777778706513</v>
      </c>
      <c r="C2227">
        <v>3.8918629999999999</v>
      </c>
      <c r="D2227" s="12">
        <f ca="1">1-_tRawData[[#This Row],[Duration]]*_iCurrent/_qCharge</f>
        <v>0.74899979890587298</v>
      </c>
      <c r="E2227" s="14">
        <f>_iCurrent*_tRawData[[#This Row],[Duration]]</f>
        <v>2.6114666667056734</v>
      </c>
    </row>
    <row r="2228" spans="1:5" x14ac:dyDescent="0.2">
      <c r="A2228" s="13">
        <v>44917.802418981482</v>
      </c>
      <c r="B2228" s="14">
        <f>(_tRawData[[#This Row],[Date]]-MIN(_tRawData[Date]))*24</f>
        <v>6.2094444445101544</v>
      </c>
      <c r="C2228">
        <v>3.892182</v>
      </c>
      <c r="D2228" s="12">
        <f ca="1">1-_tRawData[[#This Row],[Duration]]*_iCurrent/_qCharge</f>
        <v>0.74933620017719416</v>
      </c>
      <c r="E2228" s="14">
        <f>_iCurrent*_tRawData[[#This Row],[Duration]]</f>
        <v>2.6079666666942649</v>
      </c>
    </row>
    <row r="2229" spans="1:5" x14ac:dyDescent="0.2">
      <c r="A2229" s="13">
        <v>44917.802071759259</v>
      </c>
      <c r="B2229" s="14">
        <f>(_tRawData[[#This Row],[Date]]-MIN(_tRawData[Date]))*24</f>
        <v>6.2011111111496575</v>
      </c>
      <c r="C2229">
        <v>3.892503</v>
      </c>
      <c r="D2229" s="12">
        <f ca="1">1-_tRawData[[#This Row],[Duration]]*_iCurrent/_qCharge</f>
        <v>0.74967260144851555</v>
      </c>
      <c r="E2229" s="14">
        <f>_iCurrent*_tRawData[[#This Row],[Duration]]</f>
        <v>2.604466666682856</v>
      </c>
    </row>
    <row r="2230" spans="1:5" x14ac:dyDescent="0.2">
      <c r="A2230" s="13">
        <v>44917.801724537036</v>
      </c>
      <c r="B2230" s="14">
        <f>(_tRawData[[#This Row],[Date]]-MIN(_tRawData[Date]))*24</f>
        <v>6.1927777777891606</v>
      </c>
      <c r="C2230">
        <v>3.8928150000000001</v>
      </c>
      <c r="D2230" s="12">
        <f ca="1">1-_tRawData[[#This Row],[Duration]]*_iCurrent/_qCharge</f>
        <v>0.75000900271983684</v>
      </c>
      <c r="E2230" s="14">
        <f>_iCurrent*_tRawData[[#This Row],[Duration]]</f>
        <v>2.6009666666714475</v>
      </c>
    </row>
    <row r="2231" spans="1:5" x14ac:dyDescent="0.2">
      <c r="A2231" s="13">
        <v>44917.801377314812</v>
      </c>
      <c r="B2231" s="14">
        <f>(_tRawData[[#This Row],[Date]]-MIN(_tRawData[Date]))*24</f>
        <v>6.1844444444286637</v>
      </c>
      <c r="C2231">
        <v>3.8931399999999998</v>
      </c>
      <c r="D2231" s="12">
        <f ca="1">1-_tRawData[[#This Row],[Duration]]*_iCurrent/_qCharge</f>
        <v>0.75034540399115812</v>
      </c>
      <c r="E2231" s="14">
        <f>_iCurrent*_tRawData[[#This Row],[Duration]]</f>
        <v>2.5974666666600386</v>
      </c>
    </row>
    <row r="2232" spans="1:5" x14ac:dyDescent="0.2">
      <c r="A2232" s="13">
        <v>44917.801030092596</v>
      </c>
      <c r="B2232" s="14">
        <f>(_tRawData[[#This Row],[Date]]-MIN(_tRawData[Date]))*24</f>
        <v>6.1761111112427898</v>
      </c>
      <c r="C2232">
        <v>3.893475</v>
      </c>
      <c r="D2232" s="12">
        <f ca="1">1-_tRawData[[#This Row],[Duration]]*_iCurrent/_qCharge</f>
        <v>0.75068180525543027</v>
      </c>
      <c r="E2232" s="14">
        <f>_iCurrent*_tRawData[[#This Row],[Duration]]</f>
        <v>2.5939666667219714</v>
      </c>
    </row>
    <row r="2233" spans="1:5" x14ac:dyDescent="0.2">
      <c r="A2233" s="13">
        <v>44917.800671296296</v>
      </c>
      <c r="B2233" s="14">
        <f>(_tRawData[[#This Row],[Date]]-MIN(_tRawData[Date]))*24</f>
        <v>6.1675000000395812</v>
      </c>
      <c r="C2233">
        <v>3.8937919999999999</v>
      </c>
      <c r="D2233" s="12">
        <f ca="1">1-_tRawData[[#This Row],[Duration]]*_iCurrent/_qCharge</f>
        <v>0.75102941990504701</v>
      </c>
      <c r="E2233" s="14">
        <f>_iCurrent*_tRawData[[#This Row],[Duration]]</f>
        <v>2.590350000016624</v>
      </c>
    </row>
    <row r="2234" spans="1:5" x14ac:dyDescent="0.2">
      <c r="A2234" s="13">
        <v>44917.800324074073</v>
      </c>
      <c r="B2234" s="14">
        <f>(_tRawData[[#This Row],[Date]]-MIN(_tRawData[Date]))*24</f>
        <v>6.1591666666790843</v>
      </c>
      <c r="C2234">
        <v>3.8941080000000001</v>
      </c>
      <c r="D2234" s="12">
        <f ca="1">1-_tRawData[[#This Row],[Duration]]*_iCurrent/_qCharge</f>
        <v>0.7513658211763683</v>
      </c>
      <c r="E2234" s="14">
        <f>_iCurrent*_tRawData[[#This Row],[Duration]]</f>
        <v>2.5868500000052155</v>
      </c>
    </row>
    <row r="2235" spans="1:5" x14ac:dyDescent="0.2">
      <c r="A2235" s="13">
        <v>44917.799976851849</v>
      </c>
      <c r="B2235" s="14">
        <f>(_tRawData[[#This Row],[Date]]-MIN(_tRawData[Date]))*24</f>
        <v>6.1508333333185874</v>
      </c>
      <c r="C2235">
        <v>3.8944320000000001</v>
      </c>
      <c r="D2235" s="12">
        <f ca="1">1-_tRawData[[#This Row],[Duration]]*_iCurrent/_qCharge</f>
        <v>0.75170222244768969</v>
      </c>
      <c r="E2235" s="14">
        <f>_iCurrent*_tRawData[[#This Row],[Duration]]</f>
        <v>2.5833499999938065</v>
      </c>
    </row>
    <row r="2236" spans="1:5" x14ac:dyDescent="0.2">
      <c r="A2236" s="13">
        <v>44917.799629629626</v>
      </c>
      <c r="B2236" s="14">
        <f>(_tRawData[[#This Row],[Date]]-MIN(_tRawData[Date]))*24</f>
        <v>6.1424999999580905</v>
      </c>
      <c r="C2236">
        <v>3.894749</v>
      </c>
      <c r="D2236" s="12">
        <f ca="1">1-_tRawData[[#This Row],[Duration]]*_iCurrent/_qCharge</f>
        <v>0.75203862371901098</v>
      </c>
      <c r="E2236" s="14">
        <f>_iCurrent*_tRawData[[#This Row],[Duration]]</f>
        <v>2.5798499999823981</v>
      </c>
    </row>
    <row r="2237" spans="1:5" x14ac:dyDescent="0.2">
      <c r="A2237" s="13">
        <v>44917.79928240741</v>
      </c>
      <c r="B2237" s="14">
        <f>(_tRawData[[#This Row],[Date]]-MIN(_tRawData[Date]))*24</f>
        <v>6.1341666667722166</v>
      </c>
      <c r="C2237">
        <v>3.89507</v>
      </c>
      <c r="D2237" s="12">
        <f ca="1">1-_tRawData[[#This Row],[Duration]]*_iCurrent/_qCharge</f>
        <v>0.75237502498328301</v>
      </c>
      <c r="E2237" s="14">
        <f>_iCurrent*_tRawData[[#This Row],[Duration]]</f>
        <v>2.5763500000443309</v>
      </c>
    </row>
    <row r="2238" spans="1:5" x14ac:dyDescent="0.2">
      <c r="A2238" s="13">
        <v>44917.798935185187</v>
      </c>
      <c r="B2238" s="14">
        <f>(_tRawData[[#This Row],[Date]]-MIN(_tRawData[Date]))*24</f>
        <v>6.1258333334117197</v>
      </c>
      <c r="C2238">
        <v>3.8953880000000001</v>
      </c>
      <c r="D2238" s="12">
        <f ca="1">1-_tRawData[[#This Row],[Duration]]*_iCurrent/_qCharge</f>
        <v>0.75271142625460441</v>
      </c>
      <c r="E2238" s="14">
        <f>_iCurrent*_tRawData[[#This Row],[Duration]]</f>
        <v>2.572850000032922</v>
      </c>
    </row>
    <row r="2239" spans="1:5" x14ac:dyDescent="0.2">
      <c r="A2239" s="13">
        <v>44917.798587962963</v>
      </c>
      <c r="B2239" s="14">
        <f>(_tRawData[[#This Row],[Date]]-MIN(_tRawData[Date]))*24</f>
        <v>6.1175000000512227</v>
      </c>
      <c r="C2239">
        <v>3.8957320000000002</v>
      </c>
      <c r="D2239" s="12">
        <f ca="1">1-_tRawData[[#This Row],[Duration]]*_iCurrent/_qCharge</f>
        <v>0.75304782752592569</v>
      </c>
      <c r="E2239" s="14">
        <f>_iCurrent*_tRawData[[#This Row],[Duration]]</f>
        <v>2.5693500000215135</v>
      </c>
    </row>
    <row r="2240" spans="1:5" x14ac:dyDescent="0.2">
      <c r="A2240" s="13">
        <v>44917.79824074074</v>
      </c>
      <c r="B2240" s="14">
        <f>(_tRawData[[#This Row],[Date]]-MIN(_tRawData[Date]))*24</f>
        <v>6.1091666666907258</v>
      </c>
      <c r="C2240">
        <v>3.8960370000000002</v>
      </c>
      <c r="D2240" s="12">
        <f ca="1">1-_tRawData[[#This Row],[Duration]]*_iCurrent/_qCharge</f>
        <v>0.75338422879724698</v>
      </c>
      <c r="E2240" s="14">
        <f>_iCurrent*_tRawData[[#This Row],[Duration]]</f>
        <v>2.5658500000101045</v>
      </c>
    </row>
    <row r="2241" spans="1:5" x14ac:dyDescent="0.2">
      <c r="A2241" s="13">
        <v>44917.797881944447</v>
      </c>
      <c r="B2241" s="14">
        <f>(_tRawData[[#This Row],[Date]]-MIN(_tRawData[Date]))*24</f>
        <v>6.1005555556621403</v>
      </c>
      <c r="C2241">
        <v>3.8963559999999999</v>
      </c>
      <c r="D2241" s="12">
        <f ca="1">1-_tRawData[[#This Row],[Duration]]*_iCurrent/_qCharge</f>
        <v>0.75373184343981459</v>
      </c>
      <c r="E2241" s="14">
        <f>_iCurrent*_tRawData[[#This Row],[Duration]]</f>
        <v>2.5622333333780989</v>
      </c>
    </row>
    <row r="2242" spans="1:5" x14ac:dyDescent="0.2">
      <c r="A2242" s="13">
        <v>44917.797534722224</v>
      </c>
      <c r="B2242" s="14">
        <f>(_tRawData[[#This Row],[Date]]-MIN(_tRawData[Date]))*24</f>
        <v>6.0922222223016433</v>
      </c>
      <c r="C2242">
        <v>3.8966769999999999</v>
      </c>
      <c r="D2242" s="12">
        <f ca="1">1-_tRawData[[#This Row],[Duration]]*_iCurrent/_qCharge</f>
        <v>0.75406824471113587</v>
      </c>
      <c r="E2242" s="14">
        <f>_iCurrent*_tRawData[[#This Row],[Duration]]</f>
        <v>2.55873333336669</v>
      </c>
    </row>
    <row r="2243" spans="1:5" x14ac:dyDescent="0.2">
      <c r="A2243" s="13">
        <v>44917.7971875</v>
      </c>
      <c r="B2243" s="14">
        <f>(_tRawData[[#This Row],[Date]]-MIN(_tRawData[Date]))*24</f>
        <v>6.0838888889411464</v>
      </c>
      <c r="C2243">
        <v>3.897011</v>
      </c>
      <c r="D2243" s="12">
        <f ca="1">1-_tRawData[[#This Row],[Duration]]*_iCurrent/_qCharge</f>
        <v>0.75440464598245716</v>
      </c>
      <c r="E2243" s="14">
        <f>_iCurrent*_tRawData[[#This Row],[Duration]]</f>
        <v>2.5552333333552815</v>
      </c>
    </row>
    <row r="2244" spans="1:5" x14ac:dyDescent="0.2">
      <c r="A2244" s="13">
        <v>44917.796840277777</v>
      </c>
      <c r="B2244" s="14">
        <f>(_tRawData[[#This Row],[Date]]-MIN(_tRawData[Date]))*24</f>
        <v>6.0755555555806495</v>
      </c>
      <c r="C2244">
        <v>3.8973390000000001</v>
      </c>
      <c r="D2244" s="12">
        <f ca="1">1-_tRawData[[#This Row],[Duration]]*_iCurrent/_qCharge</f>
        <v>0.75474104725377855</v>
      </c>
      <c r="E2244" s="14">
        <f>_iCurrent*_tRawData[[#This Row],[Duration]]</f>
        <v>2.5517333333438725</v>
      </c>
    </row>
    <row r="2245" spans="1:5" x14ac:dyDescent="0.2">
      <c r="A2245" s="13">
        <v>44917.796493055554</v>
      </c>
      <c r="B2245" s="14">
        <f>(_tRawData[[#This Row],[Date]]-MIN(_tRawData[Date]))*24</f>
        <v>6.0672222222201526</v>
      </c>
      <c r="C2245">
        <v>3.897653</v>
      </c>
      <c r="D2245" s="12">
        <f ca="1">1-_tRawData[[#This Row],[Duration]]*_iCurrent/_qCharge</f>
        <v>0.75507744852509984</v>
      </c>
      <c r="E2245" s="14">
        <f>_iCurrent*_tRawData[[#This Row],[Duration]]</f>
        <v>2.548233333332464</v>
      </c>
    </row>
    <row r="2246" spans="1:5" x14ac:dyDescent="0.2">
      <c r="A2246" s="13">
        <v>44917.79614583333</v>
      </c>
      <c r="B2246" s="14">
        <f>(_tRawData[[#This Row],[Date]]-MIN(_tRawData[Date]))*24</f>
        <v>6.0588888888596557</v>
      </c>
      <c r="C2246">
        <v>3.8979729999999999</v>
      </c>
      <c r="D2246" s="12">
        <f ca="1">1-_tRawData[[#This Row],[Duration]]*_iCurrent/_qCharge</f>
        <v>0.75541384979642112</v>
      </c>
      <c r="E2246" s="14">
        <f>_iCurrent*_tRawData[[#This Row],[Duration]]</f>
        <v>2.5447333333210551</v>
      </c>
    </row>
    <row r="2247" spans="1:5" x14ac:dyDescent="0.2">
      <c r="A2247" s="13">
        <v>44917.795798611114</v>
      </c>
      <c r="B2247" s="14">
        <f>(_tRawData[[#This Row],[Date]]-MIN(_tRawData[Date]))*24</f>
        <v>6.0505555556737818</v>
      </c>
      <c r="C2247">
        <v>3.898301</v>
      </c>
      <c r="D2247" s="12">
        <f ca="1">1-_tRawData[[#This Row],[Duration]]*_iCurrent/_qCharge</f>
        <v>0.75575025106069327</v>
      </c>
      <c r="E2247" s="14">
        <f>_iCurrent*_tRawData[[#This Row],[Duration]]</f>
        <v>2.5412333333829884</v>
      </c>
    </row>
    <row r="2248" spans="1:5" x14ac:dyDescent="0.2">
      <c r="A2248" s="13">
        <v>44917.795451388891</v>
      </c>
      <c r="B2248" s="14">
        <f>(_tRawData[[#This Row],[Date]]-MIN(_tRawData[Date]))*24</f>
        <v>6.0422222223132849</v>
      </c>
      <c r="C2248">
        <v>3.8986160000000001</v>
      </c>
      <c r="D2248" s="12">
        <f ca="1">1-_tRawData[[#This Row],[Duration]]*_iCurrent/_qCharge</f>
        <v>0.75608665233201455</v>
      </c>
      <c r="E2248" s="14">
        <f>_iCurrent*_tRawData[[#This Row],[Duration]]</f>
        <v>2.5377333333715795</v>
      </c>
    </row>
    <row r="2249" spans="1:5" x14ac:dyDescent="0.2">
      <c r="A2249" s="13">
        <v>44917.795092592591</v>
      </c>
      <c r="B2249" s="14">
        <f>(_tRawData[[#This Row],[Date]]-MIN(_tRawData[Date]))*24</f>
        <v>6.0336111111100763</v>
      </c>
      <c r="C2249">
        <v>3.8989250000000002</v>
      </c>
      <c r="D2249" s="12">
        <f ca="1">1-_tRawData[[#This Row],[Duration]]*_iCurrent/_qCharge</f>
        <v>0.7564342669816313</v>
      </c>
      <c r="E2249" s="14">
        <f>_iCurrent*_tRawData[[#This Row],[Duration]]</f>
        <v>2.534116666666232</v>
      </c>
    </row>
    <row r="2250" spans="1:5" x14ac:dyDescent="0.2">
      <c r="A2250" s="13">
        <v>44917.794745370367</v>
      </c>
      <c r="B2250" s="14">
        <f>(_tRawData[[#This Row],[Date]]-MIN(_tRawData[Date]))*24</f>
        <v>6.0252777777495794</v>
      </c>
      <c r="C2250">
        <v>3.8992719999999998</v>
      </c>
      <c r="D2250" s="12">
        <f ca="1">1-_tRawData[[#This Row],[Duration]]*_iCurrent/_qCharge</f>
        <v>0.75677066825295269</v>
      </c>
      <c r="E2250" s="14">
        <f>_iCurrent*_tRawData[[#This Row],[Duration]]</f>
        <v>2.5306166666548231</v>
      </c>
    </row>
    <row r="2251" spans="1:5" x14ac:dyDescent="0.2">
      <c r="A2251" s="13">
        <v>44917.794398148151</v>
      </c>
      <c r="B2251" s="14">
        <f>(_tRawData[[#This Row],[Date]]-MIN(_tRawData[Date]))*24</f>
        <v>6.0169444445637055</v>
      </c>
      <c r="C2251">
        <v>3.899594</v>
      </c>
      <c r="D2251" s="12">
        <f ca="1">1-_tRawData[[#This Row],[Duration]]*_iCurrent/_qCharge</f>
        <v>0.75710706951722473</v>
      </c>
      <c r="E2251" s="14">
        <f>_iCurrent*_tRawData[[#This Row],[Duration]]</f>
        <v>2.5271166667167564</v>
      </c>
    </row>
    <row r="2252" spans="1:5" x14ac:dyDescent="0.2">
      <c r="A2252" s="13">
        <v>44917.794050925928</v>
      </c>
      <c r="B2252" s="14">
        <f>(_tRawData[[#This Row],[Date]]-MIN(_tRawData[Date]))*24</f>
        <v>6.0086111112032086</v>
      </c>
      <c r="C2252">
        <v>3.899902</v>
      </c>
      <c r="D2252" s="12">
        <f ca="1">1-_tRawData[[#This Row],[Duration]]*_iCurrent/_qCharge</f>
        <v>0.75744347078854601</v>
      </c>
      <c r="E2252" s="14">
        <f>_iCurrent*_tRawData[[#This Row],[Duration]]</f>
        <v>2.5236166667053475</v>
      </c>
    </row>
    <row r="2253" spans="1:5" x14ac:dyDescent="0.2">
      <c r="A2253" s="13">
        <v>44917.793703703705</v>
      </c>
      <c r="B2253" s="14">
        <f>(_tRawData[[#This Row],[Date]]-MIN(_tRawData[Date]))*24</f>
        <v>6.0002777778427117</v>
      </c>
      <c r="C2253">
        <v>3.900226</v>
      </c>
      <c r="D2253" s="12">
        <f ca="1">1-_tRawData[[#This Row],[Duration]]*_iCurrent/_qCharge</f>
        <v>0.75777987205986741</v>
      </c>
      <c r="E2253" s="14">
        <f>_iCurrent*_tRawData[[#This Row],[Duration]]</f>
        <v>2.520116666693939</v>
      </c>
    </row>
    <row r="2254" spans="1:5" x14ac:dyDescent="0.2">
      <c r="A2254" s="13">
        <v>44917.793356481481</v>
      </c>
      <c r="B2254" s="14">
        <f>(_tRawData[[#This Row],[Date]]-MIN(_tRawData[Date]))*24</f>
        <v>5.9919444444822147</v>
      </c>
      <c r="C2254">
        <v>3.90055</v>
      </c>
      <c r="D2254" s="12">
        <f ca="1">1-_tRawData[[#This Row],[Duration]]*_iCurrent/_qCharge</f>
        <v>0.75811627333118869</v>
      </c>
      <c r="E2254" s="14">
        <f>_iCurrent*_tRawData[[#This Row],[Duration]]</f>
        <v>2.51661666668253</v>
      </c>
    </row>
    <row r="2255" spans="1:5" x14ac:dyDescent="0.2">
      <c r="A2255" s="13">
        <v>44917.793009259258</v>
      </c>
      <c r="B2255" s="14">
        <f>(_tRawData[[#This Row],[Date]]-MIN(_tRawData[Date]))*24</f>
        <v>5.9836111111217178</v>
      </c>
      <c r="C2255">
        <v>3.9008699999999998</v>
      </c>
      <c r="D2255" s="12">
        <f ca="1">1-_tRawData[[#This Row],[Duration]]*_iCurrent/_qCharge</f>
        <v>0.75845267460250998</v>
      </c>
      <c r="E2255" s="14">
        <f>_iCurrent*_tRawData[[#This Row],[Duration]]</f>
        <v>2.5131166666711215</v>
      </c>
    </row>
    <row r="2256" spans="1:5" x14ac:dyDescent="0.2">
      <c r="A2256" s="13">
        <v>44917.792662037034</v>
      </c>
      <c r="B2256" s="14">
        <f>(_tRawData[[#This Row],[Date]]-MIN(_tRawData[Date]))*24</f>
        <v>5.9752777777612209</v>
      </c>
      <c r="C2256">
        <v>3.901214</v>
      </c>
      <c r="D2256" s="12">
        <f ca="1">1-_tRawData[[#This Row],[Duration]]*_iCurrent/_qCharge</f>
        <v>0.75878907587383138</v>
      </c>
      <c r="E2256" s="14">
        <f>_iCurrent*_tRawData[[#This Row],[Duration]]</f>
        <v>2.5096166666597126</v>
      </c>
    </row>
    <row r="2257" spans="1:5" x14ac:dyDescent="0.2">
      <c r="A2257" s="13">
        <v>44917.792303240742</v>
      </c>
      <c r="B2257" s="14">
        <f>(_tRawData[[#This Row],[Date]]-MIN(_tRawData[Date]))*24</f>
        <v>5.9666666667326353</v>
      </c>
      <c r="C2257">
        <v>3.901526</v>
      </c>
      <c r="D2257" s="12">
        <f ca="1">1-_tRawData[[#This Row],[Duration]]*_iCurrent/_qCharge</f>
        <v>0.75913669051639876</v>
      </c>
      <c r="E2257" s="14">
        <f>_iCurrent*_tRawData[[#This Row],[Duration]]</f>
        <v>2.506000000027707</v>
      </c>
    </row>
    <row r="2258" spans="1:5" x14ac:dyDescent="0.2">
      <c r="A2258" s="13">
        <v>44917.791956018518</v>
      </c>
      <c r="B2258" s="14">
        <f>(_tRawData[[#This Row],[Date]]-MIN(_tRawData[Date]))*24</f>
        <v>5.9583333333721384</v>
      </c>
      <c r="C2258">
        <v>3.9018350000000002</v>
      </c>
      <c r="D2258" s="12">
        <f ca="1">1-_tRawData[[#This Row],[Duration]]*_iCurrent/_qCharge</f>
        <v>0.75947309178772016</v>
      </c>
      <c r="E2258" s="14">
        <f>_iCurrent*_tRawData[[#This Row],[Duration]]</f>
        <v>2.502500000016298</v>
      </c>
    </row>
    <row r="2259" spans="1:5" x14ac:dyDescent="0.2">
      <c r="A2259" s="13">
        <v>44917.791608796295</v>
      </c>
      <c r="B2259" s="14">
        <f>(_tRawData[[#This Row],[Date]]-MIN(_tRawData[Date]))*24</f>
        <v>5.9500000000116415</v>
      </c>
      <c r="C2259">
        <v>3.9021690000000002</v>
      </c>
      <c r="D2259" s="12">
        <f ca="1">1-_tRawData[[#This Row],[Duration]]*_iCurrent/_qCharge</f>
        <v>0.75980949305904144</v>
      </c>
      <c r="E2259" s="14">
        <f>_iCurrent*_tRawData[[#This Row],[Duration]]</f>
        <v>2.4990000000048895</v>
      </c>
    </row>
    <row r="2260" spans="1:5" x14ac:dyDescent="0.2">
      <c r="A2260" s="13">
        <v>44917.791261574072</v>
      </c>
      <c r="B2260" s="14">
        <f>(_tRawData[[#This Row],[Date]]-MIN(_tRawData[Date]))*24</f>
        <v>5.9416666666511446</v>
      </c>
      <c r="C2260">
        <v>3.9024999999999999</v>
      </c>
      <c r="D2260" s="12">
        <f ca="1">1-_tRawData[[#This Row],[Duration]]*_iCurrent/_qCharge</f>
        <v>0.76014589433036284</v>
      </c>
      <c r="E2260" s="14">
        <f>_iCurrent*_tRawData[[#This Row],[Duration]]</f>
        <v>2.4954999999934806</v>
      </c>
    </row>
    <row r="2261" spans="1:5" x14ac:dyDescent="0.2">
      <c r="A2261" s="13">
        <v>44917.790914351855</v>
      </c>
      <c r="B2261" s="14">
        <f>(_tRawData[[#This Row],[Date]]-MIN(_tRawData[Date]))*24</f>
        <v>5.9333333334652707</v>
      </c>
      <c r="C2261">
        <v>3.9028179999999999</v>
      </c>
      <c r="D2261" s="12">
        <f ca="1">1-_tRawData[[#This Row],[Duration]]*_iCurrent/_qCharge</f>
        <v>0.76048229559463487</v>
      </c>
      <c r="E2261" s="14">
        <f>_iCurrent*_tRawData[[#This Row],[Duration]]</f>
        <v>2.4920000000554134</v>
      </c>
    </row>
    <row r="2262" spans="1:5" x14ac:dyDescent="0.2">
      <c r="A2262" s="13">
        <v>44917.790567129632</v>
      </c>
      <c r="B2262" s="14">
        <f>(_tRawData[[#This Row],[Date]]-MIN(_tRawData[Date]))*24</f>
        <v>5.9250000001047738</v>
      </c>
      <c r="C2262">
        <v>3.9031440000000002</v>
      </c>
      <c r="D2262" s="12">
        <f ca="1">1-_tRawData[[#This Row],[Duration]]*_iCurrent/_qCharge</f>
        <v>0.76081869686595627</v>
      </c>
      <c r="E2262" s="14">
        <f>_iCurrent*_tRawData[[#This Row],[Duration]]</f>
        <v>2.488500000044005</v>
      </c>
    </row>
    <row r="2263" spans="1:5" x14ac:dyDescent="0.2">
      <c r="A2263" s="13">
        <v>44917.790219907409</v>
      </c>
      <c r="B2263" s="14">
        <f>(_tRawData[[#This Row],[Date]]-MIN(_tRawData[Date]))*24</f>
        <v>5.9166666667442769</v>
      </c>
      <c r="C2263">
        <v>3.9034740000000001</v>
      </c>
      <c r="D2263" s="12">
        <f ca="1">1-_tRawData[[#This Row],[Duration]]*_iCurrent/_qCharge</f>
        <v>0.76115509813727755</v>
      </c>
      <c r="E2263" s="14">
        <f>_iCurrent*_tRawData[[#This Row],[Duration]]</f>
        <v>2.485000000032596</v>
      </c>
    </row>
    <row r="2264" spans="1:5" x14ac:dyDescent="0.2">
      <c r="A2264" s="13">
        <v>44917.789861111109</v>
      </c>
      <c r="B2264" s="14">
        <f>(_tRawData[[#This Row],[Date]]-MIN(_tRawData[Date]))*24</f>
        <v>5.9080555555410683</v>
      </c>
      <c r="C2264">
        <v>3.9037950000000001</v>
      </c>
      <c r="D2264" s="12">
        <f ca="1">1-_tRawData[[#This Row],[Duration]]*_iCurrent/_qCharge</f>
        <v>0.7615027127868943</v>
      </c>
      <c r="E2264" s="14">
        <f>_iCurrent*_tRawData[[#This Row],[Duration]]</f>
        <v>2.4813833333272486</v>
      </c>
    </row>
    <row r="2265" spans="1:5" x14ac:dyDescent="0.2">
      <c r="A2265" s="13">
        <v>44917.789513888885</v>
      </c>
      <c r="B2265" s="14">
        <f>(_tRawData[[#This Row],[Date]]-MIN(_tRawData[Date]))*24</f>
        <v>5.8997222221805714</v>
      </c>
      <c r="C2265">
        <v>3.9041190000000001</v>
      </c>
      <c r="D2265" s="12">
        <f ca="1">1-_tRawData[[#This Row],[Duration]]*_iCurrent/_qCharge</f>
        <v>0.76183911405821558</v>
      </c>
      <c r="E2265" s="14">
        <f>_iCurrent*_tRawData[[#This Row],[Duration]]</f>
        <v>2.4778833333158401</v>
      </c>
    </row>
    <row r="2266" spans="1:5" x14ac:dyDescent="0.2">
      <c r="A2266" s="13">
        <v>44917.789166666669</v>
      </c>
      <c r="B2266" s="14">
        <f>(_tRawData[[#This Row],[Date]]-MIN(_tRawData[Date]))*24</f>
        <v>5.8913888889946975</v>
      </c>
      <c r="C2266">
        <v>3.904439</v>
      </c>
      <c r="D2266" s="12">
        <f ca="1">1-_tRawData[[#This Row],[Duration]]*_iCurrent/_qCharge</f>
        <v>0.76217551532248773</v>
      </c>
      <c r="E2266" s="14">
        <f>_iCurrent*_tRawData[[#This Row],[Duration]]</f>
        <v>2.4743833333777729</v>
      </c>
    </row>
    <row r="2267" spans="1:5" x14ac:dyDescent="0.2">
      <c r="A2267" s="13">
        <v>44917.788819444446</v>
      </c>
      <c r="B2267" s="14">
        <f>(_tRawData[[#This Row],[Date]]-MIN(_tRawData[Date]))*24</f>
        <v>5.8830555556342006</v>
      </c>
      <c r="C2267">
        <v>3.904773</v>
      </c>
      <c r="D2267" s="12">
        <f ca="1">1-_tRawData[[#This Row],[Duration]]*_iCurrent/_qCharge</f>
        <v>0.76251191659380901</v>
      </c>
      <c r="E2267" s="14">
        <f>_iCurrent*_tRawData[[#This Row],[Duration]]</f>
        <v>2.470883333366364</v>
      </c>
    </row>
    <row r="2268" spans="1:5" x14ac:dyDescent="0.2">
      <c r="A2268" s="13">
        <v>44917.788472222222</v>
      </c>
      <c r="B2268" s="14">
        <f>(_tRawData[[#This Row],[Date]]-MIN(_tRawData[Date]))*24</f>
        <v>5.8747222222737037</v>
      </c>
      <c r="C2268">
        <v>3.9050850000000001</v>
      </c>
      <c r="D2268" s="12">
        <f ca="1">1-_tRawData[[#This Row],[Duration]]*_iCurrent/_qCharge</f>
        <v>0.7628483178651303</v>
      </c>
      <c r="E2268" s="14">
        <f>_iCurrent*_tRawData[[#This Row],[Duration]]</f>
        <v>2.4673833333549555</v>
      </c>
    </row>
    <row r="2269" spans="1:5" x14ac:dyDescent="0.2">
      <c r="A2269" s="13">
        <v>44917.788124999999</v>
      </c>
      <c r="B2269" s="14">
        <f>(_tRawData[[#This Row],[Date]]-MIN(_tRawData[Date]))*24</f>
        <v>5.8663888889132068</v>
      </c>
      <c r="C2269">
        <v>3.9054030000000002</v>
      </c>
      <c r="D2269" s="12">
        <f ca="1">1-_tRawData[[#This Row],[Duration]]*_iCurrent/_qCharge</f>
        <v>0.76318471913645169</v>
      </c>
      <c r="E2269" s="14">
        <f>_iCurrent*_tRawData[[#This Row],[Duration]]</f>
        <v>2.4638833333435466</v>
      </c>
    </row>
    <row r="2270" spans="1:5" x14ac:dyDescent="0.2">
      <c r="A2270" s="13">
        <v>44917.787777777776</v>
      </c>
      <c r="B2270" s="14">
        <f>(_tRawData[[#This Row],[Date]]-MIN(_tRawData[Date]))*24</f>
        <v>5.8580555555527098</v>
      </c>
      <c r="C2270">
        <v>3.905732</v>
      </c>
      <c r="D2270" s="12">
        <f ca="1">1-_tRawData[[#This Row],[Duration]]*_iCurrent/_qCharge</f>
        <v>0.76352112040777298</v>
      </c>
      <c r="E2270" s="14">
        <f>_iCurrent*_tRawData[[#This Row],[Duration]]</f>
        <v>2.4603833333321381</v>
      </c>
    </row>
    <row r="2271" spans="1:5" x14ac:dyDescent="0.2">
      <c r="A2271" s="13">
        <v>44917.787430555552</v>
      </c>
      <c r="B2271" s="14">
        <f>(_tRawData[[#This Row],[Date]]-MIN(_tRawData[Date]))*24</f>
        <v>5.8497222221922129</v>
      </c>
      <c r="C2271">
        <v>3.9060709999999998</v>
      </c>
      <c r="D2271" s="12">
        <f ca="1">1-_tRawData[[#This Row],[Duration]]*_iCurrent/_qCharge</f>
        <v>0.76385752167909438</v>
      </c>
      <c r="E2271" s="14">
        <f>_iCurrent*_tRawData[[#This Row],[Duration]]</f>
        <v>2.4568833333207292</v>
      </c>
    </row>
    <row r="2272" spans="1:5" x14ac:dyDescent="0.2">
      <c r="A2272" s="13">
        <v>44917.78707175926</v>
      </c>
      <c r="B2272" s="14">
        <f>(_tRawData[[#This Row],[Date]]-MIN(_tRawData[Date]))*24</f>
        <v>5.8411111111636274</v>
      </c>
      <c r="C2272">
        <v>3.9063750000000002</v>
      </c>
      <c r="D2272" s="12">
        <f ca="1">1-_tRawData[[#This Row],[Duration]]*_iCurrent/_qCharge</f>
        <v>0.76420513632166176</v>
      </c>
      <c r="E2272" s="14">
        <f>_iCurrent*_tRawData[[#This Row],[Duration]]</f>
        <v>2.4532666666887235</v>
      </c>
    </row>
    <row r="2273" spans="1:5" x14ac:dyDescent="0.2">
      <c r="A2273" s="13">
        <v>44917.786724537036</v>
      </c>
      <c r="B2273" s="14">
        <f>(_tRawData[[#This Row],[Date]]-MIN(_tRawData[Date]))*24</f>
        <v>5.8327777778031304</v>
      </c>
      <c r="C2273">
        <v>3.906701</v>
      </c>
      <c r="D2273" s="12">
        <f ca="1">1-_tRawData[[#This Row],[Duration]]*_iCurrent/_qCharge</f>
        <v>0.76454153759298316</v>
      </c>
      <c r="E2273" s="14">
        <f>_iCurrent*_tRawData[[#This Row],[Duration]]</f>
        <v>2.4497666666773146</v>
      </c>
    </row>
    <row r="2274" spans="1:5" x14ac:dyDescent="0.2">
      <c r="A2274" s="13">
        <v>44917.786377314813</v>
      </c>
      <c r="B2274" s="14">
        <f>(_tRawData[[#This Row],[Date]]-MIN(_tRawData[Date]))*24</f>
        <v>5.8244444444426335</v>
      </c>
      <c r="C2274">
        <v>3.907019</v>
      </c>
      <c r="D2274" s="12">
        <f ca="1">1-_tRawData[[#This Row],[Duration]]*_iCurrent/_qCharge</f>
        <v>0.76487793886430444</v>
      </c>
      <c r="E2274" s="14">
        <f>_iCurrent*_tRawData[[#This Row],[Duration]]</f>
        <v>2.4462666666659061</v>
      </c>
    </row>
    <row r="2275" spans="1:5" x14ac:dyDescent="0.2">
      <c r="A2275" s="13">
        <v>44917.786030092589</v>
      </c>
      <c r="B2275" s="14">
        <f>(_tRawData[[#This Row],[Date]]-MIN(_tRawData[Date]))*24</f>
        <v>5.8161111110821366</v>
      </c>
      <c r="C2275">
        <v>3.907346</v>
      </c>
      <c r="D2275" s="12">
        <f ca="1">1-_tRawData[[#This Row],[Duration]]*_iCurrent/_qCharge</f>
        <v>0.76521434013562573</v>
      </c>
      <c r="E2275" s="14">
        <f>_iCurrent*_tRawData[[#This Row],[Duration]]</f>
        <v>2.4427666666544972</v>
      </c>
    </row>
    <row r="2276" spans="1:5" x14ac:dyDescent="0.2">
      <c r="A2276" s="13">
        <v>44917.785682870373</v>
      </c>
      <c r="B2276" s="14">
        <f>(_tRawData[[#This Row],[Date]]-MIN(_tRawData[Date]))*24</f>
        <v>5.8077777778962627</v>
      </c>
      <c r="C2276">
        <v>3.9076680000000001</v>
      </c>
      <c r="D2276" s="12">
        <f ca="1">1-_tRawData[[#This Row],[Duration]]*_iCurrent/_qCharge</f>
        <v>0.76555074139989787</v>
      </c>
      <c r="E2276" s="14">
        <f>_iCurrent*_tRawData[[#This Row],[Duration]]</f>
        <v>2.4392666667164304</v>
      </c>
    </row>
    <row r="2277" spans="1:5" x14ac:dyDescent="0.2">
      <c r="A2277" s="13">
        <v>44917.78533564815</v>
      </c>
      <c r="B2277" s="14">
        <f>(_tRawData[[#This Row],[Date]]-MIN(_tRawData[Date]))*24</f>
        <v>5.7994444445357658</v>
      </c>
      <c r="C2277">
        <v>3.9079959999999998</v>
      </c>
      <c r="D2277" s="12">
        <f ca="1">1-_tRawData[[#This Row],[Duration]]*_iCurrent/_qCharge</f>
        <v>0.76588714267121927</v>
      </c>
      <c r="E2277" s="14">
        <f>_iCurrent*_tRawData[[#This Row],[Duration]]</f>
        <v>2.4357666667050215</v>
      </c>
    </row>
    <row r="2278" spans="1:5" x14ac:dyDescent="0.2">
      <c r="A2278" s="13">
        <v>44917.784988425927</v>
      </c>
      <c r="B2278" s="14">
        <f>(_tRawData[[#This Row],[Date]]-MIN(_tRawData[Date]))*24</f>
        <v>5.7911111111752689</v>
      </c>
      <c r="C2278">
        <v>3.908334</v>
      </c>
      <c r="D2278" s="12">
        <f ca="1">1-_tRawData[[#This Row],[Duration]]*_iCurrent/_qCharge</f>
        <v>0.76622354394254044</v>
      </c>
      <c r="E2278" s="14">
        <f>_iCurrent*_tRawData[[#This Row],[Duration]]</f>
        <v>2.432266666693613</v>
      </c>
    </row>
    <row r="2279" spans="1:5" x14ac:dyDescent="0.2">
      <c r="A2279" s="13">
        <v>44917.784641203703</v>
      </c>
      <c r="B2279" s="14">
        <f>(_tRawData[[#This Row],[Date]]-MIN(_tRawData[Date]))*24</f>
        <v>5.782777777814772</v>
      </c>
      <c r="C2279">
        <v>3.9086569999999998</v>
      </c>
      <c r="D2279" s="12">
        <f ca="1">1-_tRawData[[#This Row],[Duration]]*_iCurrent/_qCharge</f>
        <v>0.76655994521386184</v>
      </c>
      <c r="E2279" s="14">
        <f>_iCurrent*_tRawData[[#This Row],[Duration]]</f>
        <v>2.4287666666822041</v>
      </c>
    </row>
    <row r="2280" spans="1:5" x14ac:dyDescent="0.2">
      <c r="A2280" s="13">
        <v>44917.784282407411</v>
      </c>
      <c r="B2280" s="14">
        <f>(_tRawData[[#This Row],[Date]]-MIN(_tRawData[Date]))*24</f>
        <v>5.7741666667861864</v>
      </c>
      <c r="C2280">
        <v>3.9089860000000001</v>
      </c>
      <c r="D2280" s="12">
        <f ca="1">1-_tRawData[[#This Row],[Duration]]*_iCurrent/_qCharge</f>
        <v>0.76690755985642944</v>
      </c>
      <c r="E2280" s="14">
        <f>_iCurrent*_tRawData[[#This Row],[Duration]]</f>
        <v>2.425150000050198</v>
      </c>
    </row>
    <row r="2281" spans="1:5" x14ac:dyDescent="0.2">
      <c r="A2281" s="13">
        <v>44917.783935185187</v>
      </c>
      <c r="B2281" s="14">
        <f>(_tRawData[[#This Row],[Date]]-MIN(_tRawData[Date]))*24</f>
        <v>5.7658333334256895</v>
      </c>
      <c r="C2281">
        <v>3.909297</v>
      </c>
      <c r="D2281" s="12">
        <f ca="1">1-_tRawData[[#This Row],[Duration]]*_iCurrent/_qCharge</f>
        <v>0.76724396112775062</v>
      </c>
      <c r="E2281" s="14">
        <f>_iCurrent*_tRawData[[#This Row],[Duration]]</f>
        <v>2.4216500000387895</v>
      </c>
    </row>
    <row r="2282" spans="1:5" x14ac:dyDescent="0.2">
      <c r="A2282" s="13">
        <v>44917.783587962964</v>
      </c>
      <c r="B2282" s="14">
        <f>(_tRawData[[#This Row],[Date]]-MIN(_tRawData[Date]))*24</f>
        <v>5.7575000000651926</v>
      </c>
      <c r="C2282">
        <v>3.909605</v>
      </c>
      <c r="D2282" s="12">
        <f ca="1">1-_tRawData[[#This Row],[Duration]]*_iCurrent/_qCharge</f>
        <v>0.76758036239907201</v>
      </c>
      <c r="E2282" s="14">
        <f>_iCurrent*_tRawData[[#This Row],[Duration]]</f>
        <v>2.418150000027381</v>
      </c>
    </row>
    <row r="2283" spans="1:5" x14ac:dyDescent="0.2">
      <c r="A2283" s="13">
        <v>44917.78324074074</v>
      </c>
      <c r="B2283" s="14">
        <f>(_tRawData[[#This Row],[Date]]-MIN(_tRawData[Date]))*24</f>
        <v>5.7491666667046957</v>
      </c>
      <c r="C2283">
        <v>3.9099360000000001</v>
      </c>
      <c r="D2283" s="12">
        <f ca="1">1-_tRawData[[#This Row],[Duration]]*_iCurrent/_qCharge</f>
        <v>0.7679167636703933</v>
      </c>
      <c r="E2283" s="14">
        <f>_iCurrent*_tRawData[[#This Row],[Duration]]</f>
        <v>2.4146500000159721</v>
      </c>
    </row>
    <row r="2284" spans="1:5" x14ac:dyDescent="0.2">
      <c r="A2284" s="13">
        <v>44917.782893518517</v>
      </c>
      <c r="B2284" s="14">
        <f>(_tRawData[[#This Row],[Date]]-MIN(_tRawData[Date]))*24</f>
        <v>5.7408333333441988</v>
      </c>
      <c r="C2284">
        <v>3.9102730000000001</v>
      </c>
      <c r="D2284" s="12">
        <f ca="1">1-_tRawData[[#This Row],[Duration]]*_iCurrent/_qCharge</f>
        <v>0.76825316494171458</v>
      </c>
      <c r="E2284" s="14">
        <f>_iCurrent*_tRawData[[#This Row],[Duration]]</f>
        <v>2.4111500000045636</v>
      </c>
    </row>
    <row r="2285" spans="1:5" x14ac:dyDescent="0.2">
      <c r="A2285" s="13">
        <v>44917.782546296294</v>
      </c>
      <c r="B2285" s="14">
        <f>(_tRawData[[#This Row],[Date]]-MIN(_tRawData[Date]))*24</f>
        <v>5.7324999999837019</v>
      </c>
      <c r="C2285">
        <v>3.9105829999999999</v>
      </c>
      <c r="D2285" s="12">
        <f ca="1">1-_tRawData[[#This Row],[Duration]]*_iCurrent/_qCharge</f>
        <v>0.76858956621303598</v>
      </c>
      <c r="E2285" s="14">
        <f>_iCurrent*_tRawData[[#This Row],[Duration]]</f>
        <v>2.4076499999931547</v>
      </c>
    </row>
    <row r="2286" spans="1:5" x14ac:dyDescent="0.2">
      <c r="A2286" s="13">
        <v>44917.782199074078</v>
      </c>
      <c r="B2286" s="14">
        <f>(_tRawData[[#This Row],[Date]]-MIN(_tRawData[Date]))*24</f>
        <v>5.7241666667978279</v>
      </c>
      <c r="C2286">
        <v>3.910933</v>
      </c>
      <c r="D2286" s="12">
        <f ca="1">1-_tRawData[[#This Row],[Duration]]*_iCurrent/_qCharge</f>
        <v>0.76892596747730813</v>
      </c>
      <c r="E2286" s="14">
        <f>_iCurrent*_tRawData[[#This Row],[Duration]]</f>
        <v>2.4041500000550875</v>
      </c>
    </row>
    <row r="2287" spans="1:5" x14ac:dyDescent="0.2">
      <c r="A2287" s="13">
        <v>44917.781851851854</v>
      </c>
      <c r="B2287" s="14">
        <f>(_tRawData[[#This Row],[Date]]-MIN(_tRawData[Date]))*24</f>
        <v>5.715833333437331</v>
      </c>
      <c r="C2287">
        <v>3.911267</v>
      </c>
      <c r="D2287" s="12">
        <f ca="1">1-_tRawData[[#This Row],[Duration]]*_iCurrent/_qCharge</f>
        <v>0.76926236874862941</v>
      </c>
      <c r="E2287" s="14">
        <f>_iCurrent*_tRawData[[#This Row],[Duration]]</f>
        <v>2.400650000043679</v>
      </c>
    </row>
    <row r="2288" spans="1:5" x14ac:dyDescent="0.2">
      <c r="A2288" s="13">
        <v>44917.781493055554</v>
      </c>
      <c r="B2288" s="14">
        <f>(_tRawData[[#This Row],[Date]]-MIN(_tRawData[Date]))*24</f>
        <v>5.7072222222341225</v>
      </c>
      <c r="C2288">
        <v>3.9115869999999999</v>
      </c>
      <c r="D2288" s="12">
        <f ca="1">1-_tRawData[[#This Row],[Duration]]*_iCurrent/_qCharge</f>
        <v>0.76960998339824616</v>
      </c>
      <c r="E2288" s="14">
        <f>_iCurrent*_tRawData[[#This Row],[Duration]]</f>
        <v>2.3970333333383311</v>
      </c>
    </row>
    <row r="2289" spans="1:5" x14ac:dyDescent="0.2">
      <c r="A2289" s="13">
        <v>44917.781145833331</v>
      </c>
      <c r="B2289" s="14">
        <f>(_tRawData[[#This Row],[Date]]-MIN(_tRawData[Date]))*24</f>
        <v>5.6988888888736255</v>
      </c>
      <c r="C2289">
        <v>3.9119100000000002</v>
      </c>
      <c r="D2289" s="12">
        <f ca="1">1-_tRawData[[#This Row],[Duration]]*_iCurrent/_qCharge</f>
        <v>0.76994638466956744</v>
      </c>
      <c r="E2289" s="14">
        <f>_iCurrent*_tRawData[[#This Row],[Duration]]</f>
        <v>2.3935333333269226</v>
      </c>
    </row>
    <row r="2290" spans="1:5" x14ac:dyDescent="0.2">
      <c r="A2290" s="13">
        <v>44917.780798611115</v>
      </c>
      <c r="B2290" s="14">
        <f>(_tRawData[[#This Row],[Date]]-MIN(_tRawData[Date]))*24</f>
        <v>5.6905555556877516</v>
      </c>
      <c r="C2290">
        <v>3.9122300000000001</v>
      </c>
      <c r="D2290" s="12">
        <f ca="1">1-_tRawData[[#This Row],[Duration]]*_iCurrent/_qCharge</f>
        <v>0.77028278593383959</v>
      </c>
      <c r="E2290" s="14">
        <f>_iCurrent*_tRawData[[#This Row],[Duration]]</f>
        <v>2.3900333333888555</v>
      </c>
    </row>
    <row r="2291" spans="1:5" x14ac:dyDescent="0.2">
      <c r="A2291" s="13">
        <v>44917.780451388891</v>
      </c>
      <c r="B2291" s="14">
        <f>(_tRawData[[#This Row],[Date]]-MIN(_tRawData[Date]))*24</f>
        <v>5.6822222223272547</v>
      </c>
      <c r="C2291">
        <v>3.9125770000000002</v>
      </c>
      <c r="D2291" s="12">
        <f ca="1">1-_tRawData[[#This Row],[Duration]]*_iCurrent/_qCharge</f>
        <v>0.77061918720516087</v>
      </c>
      <c r="E2291" s="14">
        <f>_iCurrent*_tRawData[[#This Row],[Duration]]</f>
        <v>2.386533333377447</v>
      </c>
    </row>
    <row r="2292" spans="1:5" x14ac:dyDescent="0.2">
      <c r="A2292" s="13">
        <v>44917.780104166668</v>
      </c>
      <c r="B2292" s="14">
        <f>(_tRawData[[#This Row],[Date]]-MIN(_tRawData[Date]))*24</f>
        <v>5.6738888889667578</v>
      </c>
      <c r="C2292">
        <v>3.9129010000000002</v>
      </c>
      <c r="D2292" s="12">
        <f ca="1">1-_tRawData[[#This Row],[Duration]]*_iCurrent/_qCharge</f>
        <v>0.77095558847648216</v>
      </c>
      <c r="E2292" s="14">
        <f>_iCurrent*_tRawData[[#This Row],[Duration]]</f>
        <v>2.3830333333660381</v>
      </c>
    </row>
    <row r="2293" spans="1:5" x14ac:dyDescent="0.2">
      <c r="A2293" s="13">
        <v>44917.779756944445</v>
      </c>
      <c r="B2293" s="14">
        <f>(_tRawData[[#This Row],[Date]]-MIN(_tRawData[Date]))*24</f>
        <v>5.6655555556062609</v>
      </c>
      <c r="C2293">
        <v>3.913211</v>
      </c>
      <c r="D2293" s="12">
        <f ca="1">1-_tRawData[[#This Row],[Duration]]*_iCurrent/_qCharge</f>
        <v>0.77129198974780344</v>
      </c>
      <c r="E2293" s="14">
        <f>_iCurrent*_tRawData[[#This Row],[Duration]]</f>
        <v>2.3795333333546296</v>
      </c>
    </row>
    <row r="2294" spans="1:5" x14ac:dyDescent="0.2">
      <c r="A2294" s="13">
        <v>44917.779409722221</v>
      </c>
      <c r="B2294" s="14">
        <f>(_tRawData[[#This Row],[Date]]-MIN(_tRawData[Date]))*24</f>
        <v>5.657222222245764</v>
      </c>
      <c r="C2294">
        <v>3.9135580000000001</v>
      </c>
      <c r="D2294" s="12">
        <f ca="1">1-_tRawData[[#This Row],[Duration]]*_iCurrent/_qCharge</f>
        <v>0.77162839101912484</v>
      </c>
      <c r="E2294" s="14">
        <f>_iCurrent*_tRawData[[#This Row],[Duration]]</f>
        <v>2.3760333333432206</v>
      </c>
    </row>
    <row r="2295" spans="1:5" x14ac:dyDescent="0.2">
      <c r="A2295" s="13">
        <v>44917.779062499998</v>
      </c>
      <c r="B2295" s="14">
        <f>(_tRawData[[#This Row],[Date]]-MIN(_tRawData[Date]))*24</f>
        <v>5.6488888888852671</v>
      </c>
      <c r="C2295">
        <v>3.9138839999999999</v>
      </c>
      <c r="D2295" s="12">
        <f ca="1">1-_tRawData[[#This Row],[Duration]]*_iCurrent/_qCharge</f>
        <v>0.77196479229044612</v>
      </c>
      <c r="E2295" s="14">
        <f>_iCurrent*_tRawData[[#This Row],[Duration]]</f>
        <v>2.3725333333318122</v>
      </c>
    </row>
    <row r="2296" spans="1:5" x14ac:dyDescent="0.2">
      <c r="A2296" s="13">
        <v>44917.778703703705</v>
      </c>
      <c r="B2296" s="14">
        <f>(_tRawData[[#This Row],[Date]]-MIN(_tRawData[Date]))*24</f>
        <v>5.6402777778566815</v>
      </c>
      <c r="C2296">
        <v>3.9142079999999999</v>
      </c>
      <c r="D2296" s="12">
        <f ca="1">1-_tRawData[[#This Row],[Duration]]*_iCurrent/_qCharge</f>
        <v>0.77231240693301362</v>
      </c>
      <c r="E2296" s="14">
        <f>_iCurrent*_tRawData[[#This Row],[Duration]]</f>
        <v>2.3689166666998061</v>
      </c>
    </row>
    <row r="2297" spans="1:5" x14ac:dyDescent="0.2">
      <c r="A2297" s="13">
        <v>44917.778356481482</v>
      </c>
      <c r="B2297" s="14">
        <f>(_tRawData[[#This Row],[Date]]-MIN(_tRawData[Date]))*24</f>
        <v>5.6319444444961846</v>
      </c>
      <c r="C2297">
        <v>3.9145129999999999</v>
      </c>
      <c r="D2297" s="12">
        <f ca="1">1-_tRawData[[#This Row],[Duration]]*_iCurrent/_qCharge</f>
        <v>0.77264880820433501</v>
      </c>
      <c r="E2297" s="14">
        <f>_iCurrent*_tRawData[[#This Row],[Duration]]</f>
        <v>2.3654166666883976</v>
      </c>
    </row>
    <row r="2298" spans="1:5" x14ac:dyDescent="0.2">
      <c r="A2298" s="13">
        <v>44917.778009259258</v>
      </c>
      <c r="B2298" s="14">
        <f>(_tRawData[[#This Row],[Date]]-MIN(_tRawData[Date]))*24</f>
        <v>5.6236111111356877</v>
      </c>
      <c r="C2298">
        <v>3.9148499999999999</v>
      </c>
      <c r="D2298" s="12">
        <f ca="1">1-_tRawData[[#This Row],[Duration]]*_iCurrent/_qCharge</f>
        <v>0.7729852094756563</v>
      </c>
      <c r="E2298" s="14">
        <f>_iCurrent*_tRawData[[#This Row],[Duration]]</f>
        <v>2.3619166666769886</v>
      </c>
    </row>
    <row r="2299" spans="1:5" x14ac:dyDescent="0.2">
      <c r="A2299" s="13">
        <v>44917.777662037035</v>
      </c>
      <c r="B2299" s="14">
        <f>(_tRawData[[#This Row],[Date]]-MIN(_tRawData[Date]))*24</f>
        <v>5.6152777777751908</v>
      </c>
      <c r="C2299">
        <v>3.9151769999999999</v>
      </c>
      <c r="D2299" s="12">
        <f ca="1">1-_tRawData[[#This Row],[Duration]]*_iCurrent/_qCharge</f>
        <v>0.77332161074697758</v>
      </c>
      <c r="E2299" s="14">
        <f>_iCurrent*_tRawData[[#This Row],[Duration]]</f>
        <v>2.3584166666655801</v>
      </c>
    </row>
    <row r="2300" spans="1:5" x14ac:dyDescent="0.2">
      <c r="A2300" s="13">
        <v>44917.777314814812</v>
      </c>
      <c r="B2300" s="14">
        <f>(_tRawData[[#This Row],[Date]]-MIN(_tRawData[Date]))*24</f>
        <v>5.6069444444146939</v>
      </c>
      <c r="C2300">
        <v>3.915492</v>
      </c>
      <c r="D2300" s="12">
        <f ca="1">1-_tRawData[[#This Row],[Duration]]*_iCurrent/_qCharge</f>
        <v>0.77365801201829898</v>
      </c>
      <c r="E2300" s="14">
        <f>_iCurrent*_tRawData[[#This Row],[Duration]]</f>
        <v>2.3549166666541712</v>
      </c>
    </row>
    <row r="2301" spans="1:5" x14ac:dyDescent="0.2">
      <c r="A2301" s="13">
        <v>44917.776967592596</v>
      </c>
      <c r="B2301" s="14">
        <f>(_tRawData[[#This Row],[Date]]-MIN(_tRawData[Date]))*24</f>
        <v>5.5986111112288199</v>
      </c>
      <c r="C2301">
        <v>3.9158140000000001</v>
      </c>
      <c r="D2301" s="12">
        <f ca="1">1-_tRawData[[#This Row],[Duration]]*_iCurrent/_qCharge</f>
        <v>0.77399441328257101</v>
      </c>
      <c r="E2301" s="14">
        <f>_iCurrent*_tRawData[[#This Row],[Duration]]</f>
        <v>2.3514166667161045</v>
      </c>
    </row>
    <row r="2302" spans="1:5" x14ac:dyDescent="0.2">
      <c r="A2302" s="13">
        <v>44917.776620370372</v>
      </c>
      <c r="B2302" s="14">
        <f>(_tRawData[[#This Row],[Date]]-MIN(_tRawData[Date]))*24</f>
        <v>5.590277777868323</v>
      </c>
      <c r="C2302">
        <v>3.9161359999999998</v>
      </c>
      <c r="D2302" s="12">
        <f ca="1">1-_tRawData[[#This Row],[Duration]]*_iCurrent/_qCharge</f>
        <v>0.7743308145538923</v>
      </c>
      <c r="E2302" s="14">
        <f>_iCurrent*_tRawData[[#This Row],[Duration]]</f>
        <v>2.3479166667046956</v>
      </c>
    </row>
    <row r="2303" spans="1:5" x14ac:dyDescent="0.2">
      <c r="A2303" s="13">
        <v>44917.776261574072</v>
      </c>
      <c r="B2303" s="14">
        <f>(_tRawData[[#This Row],[Date]]-MIN(_tRawData[Date]))*24</f>
        <v>5.5816666666651145</v>
      </c>
      <c r="C2303">
        <v>3.9164780000000001</v>
      </c>
      <c r="D2303" s="12">
        <f ca="1">1-_tRawData[[#This Row],[Duration]]*_iCurrent/_qCharge</f>
        <v>0.77467842920350904</v>
      </c>
      <c r="E2303" s="14">
        <f>_iCurrent*_tRawData[[#This Row],[Duration]]</f>
        <v>2.3442999999993481</v>
      </c>
    </row>
    <row r="2304" spans="1:5" x14ac:dyDescent="0.2">
      <c r="A2304" s="13">
        <v>44917.775914351849</v>
      </c>
      <c r="B2304" s="14">
        <f>(_tRawData[[#This Row],[Date]]-MIN(_tRawData[Date]))*24</f>
        <v>5.5733333333046176</v>
      </c>
      <c r="C2304">
        <v>3.916779</v>
      </c>
      <c r="D2304" s="12">
        <f ca="1">1-_tRawData[[#This Row],[Duration]]*_iCurrent/_qCharge</f>
        <v>0.77501483047483044</v>
      </c>
      <c r="E2304" s="14">
        <f>_iCurrent*_tRawData[[#This Row],[Duration]]</f>
        <v>2.3407999999879392</v>
      </c>
    </row>
    <row r="2305" spans="1:5" x14ac:dyDescent="0.2">
      <c r="A2305" s="13">
        <v>44917.775567129633</v>
      </c>
      <c r="B2305" s="14">
        <f>(_tRawData[[#This Row],[Date]]-MIN(_tRawData[Date]))*24</f>
        <v>5.5650000001187436</v>
      </c>
      <c r="C2305">
        <v>3.9171309999999999</v>
      </c>
      <c r="D2305" s="12">
        <f ca="1">1-_tRawData[[#This Row],[Duration]]*_iCurrent/_qCharge</f>
        <v>0.77535123173910248</v>
      </c>
      <c r="E2305" s="14">
        <f>_iCurrent*_tRawData[[#This Row],[Duration]]</f>
        <v>2.337300000049872</v>
      </c>
    </row>
    <row r="2306" spans="1:5" x14ac:dyDescent="0.2">
      <c r="A2306" s="13">
        <v>44917.775219907409</v>
      </c>
      <c r="B2306" s="14">
        <f>(_tRawData[[#This Row],[Date]]-MIN(_tRawData[Date]))*24</f>
        <v>5.5566666667582467</v>
      </c>
      <c r="C2306">
        <v>3.91744</v>
      </c>
      <c r="D2306" s="12">
        <f ca="1">1-_tRawData[[#This Row],[Duration]]*_iCurrent/_qCharge</f>
        <v>0.77568763301042387</v>
      </c>
      <c r="E2306" s="14">
        <f>_iCurrent*_tRawData[[#This Row],[Duration]]</f>
        <v>2.3338000000384636</v>
      </c>
    </row>
    <row r="2307" spans="1:5" x14ac:dyDescent="0.2">
      <c r="A2307" s="13">
        <v>44917.774872685186</v>
      </c>
      <c r="B2307" s="14">
        <f>(_tRawData[[#This Row],[Date]]-MIN(_tRawData[Date]))*24</f>
        <v>5.5483333333977498</v>
      </c>
      <c r="C2307">
        <v>3.9177569999999999</v>
      </c>
      <c r="D2307" s="12">
        <f ca="1">1-_tRawData[[#This Row],[Duration]]*_iCurrent/_qCharge</f>
        <v>0.77602403428174516</v>
      </c>
      <c r="E2307" s="14">
        <f>_iCurrent*_tRawData[[#This Row],[Duration]]</f>
        <v>2.3303000000270546</v>
      </c>
    </row>
    <row r="2308" spans="1:5" x14ac:dyDescent="0.2">
      <c r="A2308" s="13">
        <v>44917.774525462963</v>
      </c>
      <c r="B2308" s="14">
        <f>(_tRawData[[#This Row],[Date]]-MIN(_tRawData[Date]))*24</f>
        <v>5.5400000000372529</v>
      </c>
      <c r="C2308">
        <v>3.9181020000000002</v>
      </c>
      <c r="D2308" s="12">
        <f ca="1">1-_tRawData[[#This Row],[Duration]]*_iCurrent/_qCharge</f>
        <v>0.77636043555306644</v>
      </c>
      <c r="E2308" s="14">
        <f>_iCurrent*_tRawData[[#This Row],[Duration]]</f>
        <v>2.3268000000156461</v>
      </c>
    </row>
    <row r="2309" spans="1:5" x14ac:dyDescent="0.2">
      <c r="A2309" s="13">
        <v>44917.774178240739</v>
      </c>
      <c r="B2309" s="14">
        <f>(_tRawData[[#This Row],[Date]]-MIN(_tRawData[Date]))*24</f>
        <v>5.531666666676756</v>
      </c>
      <c r="C2309">
        <v>3.9184220000000001</v>
      </c>
      <c r="D2309" s="12">
        <f ca="1">1-_tRawData[[#This Row],[Duration]]*_iCurrent/_qCharge</f>
        <v>0.77669683682438784</v>
      </c>
      <c r="E2309" s="14">
        <f>_iCurrent*_tRawData[[#This Row],[Duration]]</f>
        <v>2.3233000000042376</v>
      </c>
    </row>
    <row r="2310" spans="1:5" x14ac:dyDescent="0.2">
      <c r="A2310" s="13">
        <v>44917.773831018516</v>
      </c>
      <c r="B2310" s="14">
        <f>(_tRawData[[#This Row],[Date]]-MIN(_tRawData[Date]))*24</f>
        <v>5.5233333333162591</v>
      </c>
      <c r="C2310">
        <v>3.9187470000000002</v>
      </c>
      <c r="D2310" s="12">
        <f ca="1">1-_tRawData[[#This Row],[Duration]]*_iCurrent/_qCharge</f>
        <v>0.77703323809570912</v>
      </c>
      <c r="E2310" s="14">
        <f>_iCurrent*_tRawData[[#This Row],[Duration]]</f>
        <v>2.3197999999928287</v>
      </c>
    </row>
    <row r="2311" spans="1:5" x14ac:dyDescent="0.2">
      <c r="A2311" s="13">
        <v>44917.773472222223</v>
      </c>
      <c r="B2311" s="14">
        <f>(_tRawData[[#This Row],[Date]]-MIN(_tRawData[Date]))*24</f>
        <v>5.5147222222876735</v>
      </c>
      <c r="C2311">
        <v>3.9190680000000002</v>
      </c>
      <c r="D2311" s="12">
        <f ca="1">1-_tRawData[[#This Row],[Duration]]*_iCurrent/_qCharge</f>
        <v>0.77738085273827662</v>
      </c>
      <c r="E2311" s="14">
        <f>_iCurrent*_tRawData[[#This Row],[Duration]]</f>
        <v>2.3161833333608226</v>
      </c>
    </row>
    <row r="2312" spans="1:5" x14ac:dyDescent="0.2">
      <c r="A2312" s="13">
        <v>44917.773125</v>
      </c>
      <c r="B2312" s="14">
        <f>(_tRawData[[#This Row],[Date]]-MIN(_tRawData[Date]))*24</f>
        <v>5.5063888889271766</v>
      </c>
      <c r="C2312">
        <v>3.919394</v>
      </c>
      <c r="D2312" s="12">
        <f ca="1">1-_tRawData[[#This Row],[Duration]]*_iCurrent/_qCharge</f>
        <v>0.77771725400959801</v>
      </c>
      <c r="E2312" s="14">
        <f>_iCurrent*_tRawData[[#This Row],[Duration]]</f>
        <v>2.3126833333494141</v>
      </c>
    </row>
    <row r="2313" spans="1:5" x14ac:dyDescent="0.2">
      <c r="A2313" s="13">
        <v>44917.772777777776</v>
      </c>
      <c r="B2313" s="14">
        <f>(_tRawData[[#This Row],[Date]]-MIN(_tRawData[Date]))*24</f>
        <v>5.4980555555666797</v>
      </c>
      <c r="C2313">
        <v>3.9197229999999998</v>
      </c>
      <c r="D2313" s="12">
        <f ca="1">1-_tRawData[[#This Row],[Duration]]*_iCurrent/_qCharge</f>
        <v>0.7780536552809193</v>
      </c>
      <c r="E2313" s="14">
        <f>_iCurrent*_tRawData[[#This Row],[Duration]]</f>
        <v>2.3091833333380052</v>
      </c>
    </row>
    <row r="2314" spans="1:5" x14ac:dyDescent="0.2">
      <c r="A2314" s="13">
        <v>44917.772430555553</v>
      </c>
      <c r="B2314" s="14">
        <f>(_tRawData[[#This Row],[Date]]-MIN(_tRawData[Date]))*24</f>
        <v>5.4897222222061828</v>
      </c>
      <c r="C2314">
        <v>3.9200550000000001</v>
      </c>
      <c r="D2314" s="12">
        <f ca="1">1-_tRawData[[#This Row],[Duration]]*_iCurrent/_qCharge</f>
        <v>0.77839005655224058</v>
      </c>
      <c r="E2314" s="14">
        <f>_iCurrent*_tRawData[[#This Row],[Duration]]</f>
        <v>2.3056833333265967</v>
      </c>
    </row>
    <row r="2315" spans="1:5" x14ac:dyDescent="0.2">
      <c r="A2315" s="13">
        <v>44917.772083333337</v>
      </c>
      <c r="B2315" s="14">
        <f>(_tRawData[[#This Row],[Date]]-MIN(_tRawData[Date]))*24</f>
        <v>5.4813888890203089</v>
      </c>
      <c r="C2315">
        <v>3.9203890000000001</v>
      </c>
      <c r="D2315" s="12">
        <f ca="1">1-_tRawData[[#This Row],[Duration]]*_iCurrent/_qCharge</f>
        <v>0.77872645781651273</v>
      </c>
      <c r="E2315" s="14">
        <f>_iCurrent*_tRawData[[#This Row],[Duration]]</f>
        <v>2.3021833333885295</v>
      </c>
    </row>
    <row r="2316" spans="1:5" x14ac:dyDescent="0.2">
      <c r="A2316" s="13">
        <v>44917.771736111114</v>
      </c>
      <c r="B2316" s="14">
        <f>(_tRawData[[#This Row],[Date]]-MIN(_tRawData[Date]))*24</f>
        <v>5.4730555556598119</v>
      </c>
      <c r="C2316">
        <v>3.9207200000000002</v>
      </c>
      <c r="D2316" s="12">
        <f ca="1">1-_tRawData[[#This Row],[Duration]]*_iCurrent/_qCharge</f>
        <v>0.77906285908783401</v>
      </c>
      <c r="E2316" s="14">
        <f>_iCurrent*_tRawData[[#This Row],[Duration]]</f>
        <v>2.2986833333771211</v>
      </c>
    </row>
    <row r="2317" spans="1:5" x14ac:dyDescent="0.2">
      <c r="A2317" s="13">
        <v>44917.77138888889</v>
      </c>
      <c r="B2317" s="14">
        <f>(_tRawData[[#This Row],[Date]]-MIN(_tRawData[Date]))*24</f>
        <v>5.464722222299315</v>
      </c>
      <c r="C2317">
        <v>3.9210379999999998</v>
      </c>
      <c r="D2317" s="12">
        <f ca="1">1-_tRawData[[#This Row],[Duration]]*_iCurrent/_qCharge</f>
        <v>0.7793992603591553</v>
      </c>
      <c r="E2317" s="14">
        <f>_iCurrent*_tRawData[[#This Row],[Duration]]</f>
        <v>2.2951833333657121</v>
      </c>
    </row>
    <row r="2318" spans="1:5" x14ac:dyDescent="0.2">
      <c r="A2318" s="13">
        <v>44917.771041666667</v>
      </c>
      <c r="B2318" s="14">
        <f>(_tRawData[[#This Row],[Date]]-MIN(_tRawData[Date]))*24</f>
        <v>5.4563888889388181</v>
      </c>
      <c r="C2318">
        <v>3.921354</v>
      </c>
      <c r="D2318" s="12">
        <f ca="1">1-_tRawData[[#This Row],[Duration]]*_iCurrent/_qCharge</f>
        <v>0.7797356616304767</v>
      </c>
      <c r="E2318" s="14">
        <f>_iCurrent*_tRawData[[#This Row],[Duration]]</f>
        <v>2.2916833333543036</v>
      </c>
    </row>
    <row r="2319" spans="1:5" x14ac:dyDescent="0.2">
      <c r="A2319" s="13">
        <v>44917.770682870374</v>
      </c>
      <c r="B2319" s="14">
        <f>(_tRawData[[#This Row],[Date]]-MIN(_tRawData[Date]))*24</f>
        <v>5.4477777779102325</v>
      </c>
      <c r="C2319">
        <v>3.9216859999999998</v>
      </c>
      <c r="D2319" s="12">
        <f ca="1">1-_tRawData[[#This Row],[Duration]]*_iCurrent/_qCharge</f>
        <v>0.78008327627304419</v>
      </c>
      <c r="E2319" s="14">
        <f>_iCurrent*_tRawData[[#This Row],[Duration]]</f>
        <v>2.2880666667222975</v>
      </c>
    </row>
    <row r="2320" spans="1:5" x14ac:dyDescent="0.2">
      <c r="A2320" s="13">
        <v>44917.770335648151</v>
      </c>
      <c r="B2320" s="14">
        <f>(_tRawData[[#This Row],[Date]]-MIN(_tRawData[Date]))*24</f>
        <v>5.4394444445497356</v>
      </c>
      <c r="C2320">
        <v>3.9220100000000002</v>
      </c>
      <c r="D2320" s="12">
        <f ca="1">1-_tRawData[[#This Row],[Duration]]*_iCurrent/_qCharge</f>
        <v>0.78041967754436548</v>
      </c>
      <c r="E2320" s="14">
        <f>_iCurrent*_tRawData[[#This Row],[Duration]]</f>
        <v>2.284566666710889</v>
      </c>
    </row>
    <row r="2321" spans="1:5" x14ac:dyDescent="0.2">
      <c r="A2321" s="13">
        <v>44917.769988425927</v>
      </c>
      <c r="B2321" s="14">
        <f>(_tRawData[[#This Row],[Date]]-MIN(_tRawData[Date]))*24</f>
        <v>5.4311111111892387</v>
      </c>
      <c r="C2321">
        <v>3.9223270000000001</v>
      </c>
      <c r="D2321" s="12">
        <f ca="1">1-_tRawData[[#This Row],[Duration]]*_iCurrent/_qCharge</f>
        <v>0.78075607881568687</v>
      </c>
      <c r="E2321" s="14">
        <f>_iCurrent*_tRawData[[#This Row],[Duration]]</f>
        <v>2.2810666666994801</v>
      </c>
    </row>
    <row r="2322" spans="1:5" x14ac:dyDescent="0.2">
      <c r="A2322" s="13">
        <v>44917.769641203704</v>
      </c>
      <c r="B2322" s="14">
        <f>(_tRawData[[#This Row],[Date]]-MIN(_tRawData[Date]))*24</f>
        <v>5.4227777778287418</v>
      </c>
      <c r="C2322">
        <v>3.9226380000000001</v>
      </c>
      <c r="D2322" s="12">
        <f ca="1">1-_tRawData[[#This Row],[Duration]]*_iCurrent/_qCharge</f>
        <v>0.78109248008700816</v>
      </c>
      <c r="E2322" s="14">
        <f>_iCurrent*_tRawData[[#This Row],[Duration]]</f>
        <v>2.2775666666880716</v>
      </c>
    </row>
    <row r="2323" spans="1:5" x14ac:dyDescent="0.2">
      <c r="A2323" s="13">
        <v>44917.769293981481</v>
      </c>
      <c r="B2323" s="14">
        <f>(_tRawData[[#This Row],[Date]]-MIN(_tRawData[Date]))*24</f>
        <v>5.4144444444682449</v>
      </c>
      <c r="C2323">
        <v>3.9229729999999998</v>
      </c>
      <c r="D2323" s="12">
        <f ca="1">1-_tRawData[[#This Row],[Duration]]*_iCurrent/_qCharge</f>
        <v>0.78142888135832944</v>
      </c>
      <c r="E2323" s="14">
        <f>_iCurrent*_tRawData[[#This Row],[Duration]]</f>
        <v>2.2740666666766627</v>
      </c>
    </row>
    <row r="2324" spans="1:5" x14ac:dyDescent="0.2">
      <c r="A2324" s="13">
        <v>44917.768946759257</v>
      </c>
      <c r="B2324" s="14">
        <f>(_tRawData[[#This Row],[Date]]-MIN(_tRawData[Date]))*24</f>
        <v>5.406111111107748</v>
      </c>
      <c r="C2324">
        <v>3.9232999999999998</v>
      </c>
      <c r="D2324" s="12">
        <f ca="1">1-_tRawData[[#This Row],[Duration]]*_iCurrent/_qCharge</f>
        <v>0.78176528262965073</v>
      </c>
      <c r="E2324" s="14">
        <f>_iCurrent*_tRawData[[#This Row],[Duration]]</f>
        <v>2.2705666666652542</v>
      </c>
    </row>
    <row r="2325" spans="1:5" x14ac:dyDescent="0.2">
      <c r="A2325" s="13">
        <v>44917.768599537034</v>
      </c>
      <c r="B2325" s="14">
        <f>(_tRawData[[#This Row],[Date]]-MIN(_tRawData[Date]))*24</f>
        <v>5.3977777777472511</v>
      </c>
      <c r="C2325">
        <v>3.9236439999999999</v>
      </c>
      <c r="D2325" s="12">
        <f ca="1">1-_tRawData[[#This Row],[Duration]]*_iCurrent/_qCharge</f>
        <v>0.78210168390097212</v>
      </c>
      <c r="E2325" s="14">
        <f>_iCurrent*_tRawData[[#This Row],[Duration]]</f>
        <v>2.2670666666538453</v>
      </c>
    </row>
    <row r="2326" spans="1:5" x14ac:dyDescent="0.2">
      <c r="A2326" s="13">
        <v>44917.768252314818</v>
      </c>
      <c r="B2326" s="14">
        <f>(_tRawData[[#This Row],[Date]]-MIN(_tRawData[Date]))*24</f>
        <v>5.3894444445613772</v>
      </c>
      <c r="C2326">
        <v>3.9239790000000001</v>
      </c>
      <c r="D2326" s="12">
        <f ca="1">1-_tRawData[[#This Row],[Duration]]*_iCurrent/_qCharge</f>
        <v>0.78243808516524416</v>
      </c>
      <c r="E2326" s="14">
        <f>_iCurrent*_tRawData[[#This Row],[Duration]]</f>
        <v>2.2635666667157781</v>
      </c>
    </row>
    <row r="2327" spans="1:5" x14ac:dyDescent="0.2">
      <c r="A2327" s="13">
        <v>44917.767893518518</v>
      </c>
      <c r="B2327" s="14">
        <f>(_tRawData[[#This Row],[Date]]-MIN(_tRawData[Date]))*24</f>
        <v>5.3808333333581686</v>
      </c>
      <c r="C2327">
        <v>3.9242940000000002</v>
      </c>
      <c r="D2327" s="12">
        <f ca="1">1-_tRawData[[#This Row],[Duration]]*_iCurrent/_qCharge</f>
        <v>0.7827856998148609</v>
      </c>
      <c r="E2327" s="14">
        <f>_iCurrent*_tRawData[[#This Row],[Duration]]</f>
        <v>2.2599500000104307</v>
      </c>
    </row>
    <row r="2328" spans="1:5" x14ac:dyDescent="0.2">
      <c r="A2328" s="13">
        <v>44917.767546296294</v>
      </c>
      <c r="B2328" s="14">
        <f>(_tRawData[[#This Row],[Date]]-MIN(_tRawData[Date]))*24</f>
        <v>5.3724999999976717</v>
      </c>
      <c r="C2328">
        <v>3.9246279999999998</v>
      </c>
      <c r="D2328" s="12">
        <f ca="1">1-_tRawData[[#This Row],[Duration]]*_iCurrent/_qCharge</f>
        <v>0.78312210108618219</v>
      </c>
      <c r="E2328" s="14">
        <f>_iCurrent*_tRawData[[#This Row],[Duration]]</f>
        <v>2.2564499999990222</v>
      </c>
    </row>
    <row r="2329" spans="1:5" x14ac:dyDescent="0.2">
      <c r="A2329" s="13">
        <v>44917.767199074071</v>
      </c>
      <c r="B2329" s="14">
        <f>(_tRawData[[#This Row],[Date]]-MIN(_tRawData[Date]))*24</f>
        <v>5.3641666666371748</v>
      </c>
      <c r="C2329">
        <v>3.9249499999999999</v>
      </c>
      <c r="D2329" s="12">
        <f ca="1">1-_tRawData[[#This Row],[Duration]]*_iCurrent/_qCharge</f>
        <v>0.78345850235750358</v>
      </c>
      <c r="E2329" s="14">
        <f>_iCurrent*_tRawData[[#This Row],[Duration]]</f>
        <v>2.2529499999876132</v>
      </c>
    </row>
    <row r="2330" spans="1:5" x14ac:dyDescent="0.2">
      <c r="A2330" s="13">
        <v>44917.766851851855</v>
      </c>
      <c r="B2330" s="14">
        <f>(_tRawData[[#This Row],[Date]]-MIN(_tRawData[Date]))*24</f>
        <v>5.3558333334513009</v>
      </c>
      <c r="C2330">
        <v>3.9252690000000001</v>
      </c>
      <c r="D2330" s="12">
        <f ca="1">1-_tRawData[[#This Row],[Duration]]*_iCurrent/_qCharge</f>
        <v>0.78379490362177573</v>
      </c>
      <c r="E2330" s="14">
        <f>_iCurrent*_tRawData[[#This Row],[Duration]]</f>
        <v>2.2494500000495461</v>
      </c>
    </row>
    <row r="2331" spans="1:5" x14ac:dyDescent="0.2">
      <c r="A2331" s="13">
        <v>44917.766504629632</v>
      </c>
      <c r="B2331" s="14">
        <f>(_tRawData[[#This Row],[Date]]-MIN(_tRawData[Date]))*24</f>
        <v>5.347500000090804</v>
      </c>
      <c r="C2331">
        <v>3.9255990000000001</v>
      </c>
      <c r="D2331" s="12">
        <f ca="1">1-_tRawData[[#This Row],[Duration]]*_iCurrent/_qCharge</f>
        <v>0.78413130489309701</v>
      </c>
      <c r="E2331" s="14">
        <f>_iCurrent*_tRawData[[#This Row],[Duration]]</f>
        <v>2.2459500000381376</v>
      </c>
    </row>
    <row r="2332" spans="1:5" x14ac:dyDescent="0.2">
      <c r="A2332" s="13">
        <v>44917.766157407408</v>
      </c>
      <c r="B2332" s="14">
        <f>(_tRawData[[#This Row],[Date]]-MIN(_tRawData[Date]))*24</f>
        <v>5.339166666730307</v>
      </c>
      <c r="C2332">
        <v>3.9259430000000002</v>
      </c>
      <c r="D2332" s="12">
        <f ca="1">1-_tRawData[[#This Row],[Duration]]*_iCurrent/_qCharge</f>
        <v>0.7844677061644183</v>
      </c>
      <c r="E2332" s="14">
        <f>_iCurrent*_tRawData[[#This Row],[Duration]]</f>
        <v>2.2424500000267287</v>
      </c>
    </row>
    <row r="2333" spans="1:5" x14ac:dyDescent="0.2">
      <c r="A2333" s="13">
        <v>44917.765810185185</v>
      </c>
      <c r="B2333" s="14">
        <f>(_tRawData[[#This Row],[Date]]-MIN(_tRawData[Date]))*24</f>
        <v>5.3308333333698101</v>
      </c>
      <c r="C2333">
        <v>3.9262589999999999</v>
      </c>
      <c r="D2333" s="12">
        <f ca="1">1-_tRawData[[#This Row],[Duration]]*_iCurrent/_qCharge</f>
        <v>0.7848041074357397</v>
      </c>
      <c r="E2333" s="14">
        <f>_iCurrent*_tRawData[[#This Row],[Duration]]</f>
        <v>2.2389500000153202</v>
      </c>
    </row>
    <row r="2334" spans="1:5" x14ac:dyDescent="0.2">
      <c r="A2334" s="13">
        <v>44917.765462962961</v>
      </c>
      <c r="B2334" s="14">
        <f>(_tRawData[[#This Row],[Date]]-MIN(_tRawData[Date]))*24</f>
        <v>5.3225000000093132</v>
      </c>
      <c r="C2334">
        <v>3.92658</v>
      </c>
      <c r="D2334" s="12">
        <f ca="1">1-_tRawData[[#This Row],[Duration]]*_iCurrent/_qCharge</f>
        <v>0.78514050870706098</v>
      </c>
      <c r="E2334" s="14">
        <f>_iCurrent*_tRawData[[#This Row],[Duration]]</f>
        <v>2.2354500000039113</v>
      </c>
    </row>
    <row r="2335" spans="1:5" x14ac:dyDescent="0.2">
      <c r="A2335" s="13">
        <v>44917.765104166669</v>
      </c>
      <c r="B2335" s="14">
        <f>(_tRawData[[#This Row],[Date]]-MIN(_tRawData[Date]))*24</f>
        <v>5.3138888889807276</v>
      </c>
      <c r="C2335">
        <v>3.9269029999999998</v>
      </c>
      <c r="D2335" s="12">
        <f ca="1">1-_tRawData[[#This Row],[Duration]]*_iCurrent/_qCharge</f>
        <v>0.78548812334962848</v>
      </c>
      <c r="E2335" s="14">
        <f>_iCurrent*_tRawData[[#This Row],[Duration]]</f>
        <v>2.2318333333719056</v>
      </c>
    </row>
    <row r="2336" spans="1:5" x14ac:dyDescent="0.2">
      <c r="A2336" s="13">
        <v>44917.764756944445</v>
      </c>
      <c r="B2336" s="14">
        <f>(_tRawData[[#This Row],[Date]]-MIN(_tRawData[Date]))*24</f>
        <v>5.3055555556202307</v>
      </c>
      <c r="C2336">
        <v>3.927235</v>
      </c>
      <c r="D2336" s="12">
        <f ca="1">1-_tRawData[[#This Row],[Duration]]*_iCurrent/_qCharge</f>
        <v>0.78582452462094987</v>
      </c>
      <c r="E2336" s="14">
        <f>_iCurrent*_tRawData[[#This Row],[Duration]]</f>
        <v>2.2283333333604967</v>
      </c>
    </row>
    <row r="2337" spans="1:5" x14ac:dyDescent="0.2">
      <c r="A2337" s="13">
        <v>44917.764409722222</v>
      </c>
      <c r="B2337" s="14">
        <f>(_tRawData[[#This Row],[Date]]-MIN(_tRawData[Date]))*24</f>
        <v>5.2972222222597338</v>
      </c>
      <c r="C2337">
        <v>3.9275530000000001</v>
      </c>
      <c r="D2337" s="12">
        <f ca="1">1-_tRawData[[#This Row],[Duration]]*_iCurrent/_qCharge</f>
        <v>0.78616092589227105</v>
      </c>
      <c r="E2337" s="14">
        <f>_iCurrent*_tRawData[[#This Row],[Duration]]</f>
        <v>2.2248333333490882</v>
      </c>
    </row>
    <row r="2338" spans="1:5" x14ac:dyDescent="0.2">
      <c r="A2338" s="13">
        <v>44917.764062499999</v>
      </c>
      <c r="B2338" s="14">
        <f>(_tRawData[[#This Row],[Date]]-MIN(_tRawData[Date]))*24</f>
        <v>5.2888888888992369</v>
      </c>
      <c r="C2338">
        <v>3.9278879999999998</v>
      </c>
      <c r="D2338" s="12">
        <f ca="1">1-_tRawData[[#This Row],[Duration]]*_iCurrent/_qCharge</f>
        <v>0.78649732716359244</v>
      </c>
      <c r="E2338" s="14">
        <f>_iCurrent*_tRawData[[#This Row],[Duration]]</f>
        <v>2.2213333333376792</v>
      </c>
    </row>
    <row r="2339" spans="1:5" x14ac:dyDescent="0.2">
      <c r="A2339" s="13">
        <v>44917.763715277775</v>
      </c>
      <c r="B2339" s="14">
        <f>(_tRawData[[#This Row],[Date]]-MIN(_tRawData[Date]))*24</f>
        <v>5.28055555553874</v>
      </c>
      <c r="C2339">
        <v>3.9282309999999998</v>
      </c>
      <c r="D2339" s="12">
        <f ca="1">1-_tRawData[[#This Row],[Duration]]*_iCurrent/_qCharge</f>
        <v>0.78683372843491373</v>
      </c>
      <c r="E2339" s="14">
        <f>_iCurrent*_tRawData[[#This Row],[Duration]]</f>
        <v>2.2178333333262708</v>
      </c>
    </row>
    <row r="2340" spans="1:5" x14ac:dyDescent="0.2">
      <c r="A2340" s="13">
        <v>44917.763368055559</v>
      </c>
      <c r="B2340" s="14">
        <f>(_tRawData[[#This Row],[Date]]-MIN(_tRawData[Date]))*24</f>
        <v>5.2722222223528661</v>
      </c>
      <c r="C2340">
        <v>3.9285459999999999</v>
      </c>
      <c r="D2340" s="12">
        <f ca="1">1-_tRawData[[#This Row],[Duration]]*_iCurrent/_qCharge</f>
        <v>0.78717012969918587</v>
      </c>
      <c r="E2340" s="14">
        <f>_iCurrent*_tRawData[[#This Row],[Duration]]</f>
        <v>2.2143333333882036</v>
      </c>
    </row>
    <row r="2341" spans="1:5" x14ac:dyDescent="0.2">
      <c r="A2341" s="13">
        <v>44917.763020833336</v>
      </c>
      <c r="B2341" s="14">
        <f>(_tRawData[[#This Row],[Date]]-MIN(_tRawData[Date]))*24</f>
        <v>5.2638888889923692</v>
      </c>
      <c r="C2341">
        <v>3.9288690000000002</v>
      </c>
      <c r="D2341" s="12">
        <f ca="1">1-_tRawData[[#This Row],[Duration]]*_iCurrent/_qCharge</f>
        <v>0.78750653097050716</v>
      </c>
      <c r="E2341" s="14">
        <f>_iCurrent*_tRawData[[#This Row],[Duration]]</f>
        <v>2.2108333333767951</v>
      </c>
    </row>
    <row r="2342" spans="1:5" x14ac:dyDescent="0.2">
      <c r="A2342" s="13">
        <v>44917.762662037036</v>
      </c>
      <c r="B2342" s="14">
        <f>(_tRawData[[#This Row],[Date]]-MIN(_tRawData[Date]))*24</f>
        <v>5.2552777777891606</v>
      </c>
      <c r="C2342">
        <v>3.9292009999999999</v>
      </c>
      <c r="D2342" s="12">
        <f ca="1">1-_tRawData[[#This Row],[Duration]]*_iCurrent/_qCharge</f>
        <v>0.7878541456201239</v>
      </c>
      <c r="E2342" s="14">
        <f>_iCurrent*_tRawData[[#This Row],[Duration]]</f>
        <v>2.2072166666714472</v>
      </c>
    </row>
    <row r="2343" spans="1:5" x14ac:dyDescent="0.2">
      <c r="A2343" s="13">
        <v>44917.762314814812</v>
      </c>
      <c r="B2343" s="14">
        <f>(_tRawData[[#This Row],[Date]]-MIN(_tRawData[Date]))*24</f>
        <v>5.2469444444286637</v>
      </c>
      <c r="C2343">
        <v>3.9295300000000002</v>
      </c>
      <c r="D2343" s="12">
        <f ca="1">1-_tRawData[[#This Row],[Duration]]*_iCurrent/_qCharge</f>
        <v>0.78819054689144519</v>
      </c>
      <c r="E2343" s="14">
        <f>_iCurrent*_tRawData[[#This Row],[Duration]]</f>
        <v>2.2037166666600387</v>
      </c>
    </row>
    <row r="2344" spans="1:5" x14ac:dyDescent="0.2">
      <c r="A2344" s="13">
        <v>44917.761967592596</v>
      </c>
      <c r="B2344" s="14">
        <f>(_tRawData[[#This Row],[Date]]-MIN(_tRawData[Date]))*24</f>
        <v>5.2386111112427898</v>
      </c>
      <c r="C2344">
        <v>3.929853</v>
      </c>
      <c r="D2344" s="12">
        <f ca="1">1-_tRawData[[#This Row],[Duration]]*_iCurrent/_qCharge</f>
        <v>0.78852694815571733</v>
      </c>
      <c r="E2344" s="14">
        <f>_iCurrent*_tRawData[[#This Row],[Duration]]</f>
        <v>2.2002166667219716</v>
      </c>
    </row>
    <row r="2345" spans="1:5" x14ac:dyDescent="0.2">
      <c r="A2345" s="13">
        <v>44917.761620370373</v>
      </c>
      <c r="B2345" s="14">
        <f>(_tRawData[[#This Row],[Date]]-MIN(_tRawData[Date]))*24</f>
        <v>5.2302777778822929</v>
      </c>
      <c r="C2345">
        <v>3.930167</v>
      </c>
      <c r="D2345" s="12">
        <f ca="1">1-_tRawData[[#This Row],[Duration]]*_iCurrent/_qCharge</f>
        <v>0.78886334942703862</v>
      </c>
      <c r="E2345" s="14">
        <f>_iCurrent*_tRawData[[#This Row],[Duration]]</f>
        <v>2.1967166667105631</v>
      </c>
    </row>
    <row r="2346" spans="1:5" x14ac:dyDescent="0.2">
      <c r="A2346" s="13">
        <v>44917.761273148149</v>
      </c>
      <c r="B2346" s="14">
        <f>(_tRawData[[#This Row],[Date]]-MIN(_tRawData[Date]))*24</f>
        <v>5.221944444521796</v>
      </c>
      <c r="C2346">
        <v>3.9304950000000001</v>
      </c>
      <c r="D2346" s="12">
        <f ca="1">1-_tRawData[[#This Row],[Duration]]*_iCurrent/_qCharge</f>
        <v>0.78919975069836001</v>
      </c>
      <c r="E2346" s="14">
        <f>_iCurrent*_tRawData[[#This Row],[Duration]]</f>
        <v>2.1932166666991542</v>
      </c>
    </row>
    <row r="2347" spans="1:5" x14ac:dyDescent="0.2">
      <c r="A2347" s="13">
        <v>44917.760925925926</v>
      </c>
      <c r="B2347" s="14">
        <f>(_tRawData[[#This Row],[Date]]-MIN(_tRawData[Date]))*24</f>
        <v>5.213611111161299</v>
      </c>
      <c r="C2347">
        <v>3.9308429999999999</v>
      </c>
      <c r="D2347" s="12">
        <f ca="1">1-_tRawData[[#This Row],[Duration]]*_iCurrent/_qCharge</f>
        <v>0.7895361519696813</v>
      </c>
      <c r="E2347" s="14">
        <f>_iCurrent*_tRawData[[#This Row],[Duration]]</f>
        <v>2.1897166666877457</v>
      </c>
    </row>
    <row r="2348" spans="1:5" x14ac:dyDescent="0.2">
      <c r="A2348" s="13">
        <v>44917.760578703703</v>
      </c>
      <c r="B2348" s="14">
        <f>(_tRawData[[#This Row],[Date]]-MIN(_tRawData[Date]))*24</f>
        <v>5.2052777778008021</v>
      </c>
      <c r="C2348">
        <v>3.9311560000000001</v>
      </c>
      <c r="D2348" s="12">
        <f ca="1">1-_tRawData[[#This Row],[Duration]]*_iCurrent/_qCharge</f>
        <v>0.78987255324100258</v>
      </c>
      <c r="E2348" s="14">
        <f>_iCurrent*_tRawData[[#This Row],[Duration]]</f>
        <v>2.1862166666763367</v>
      </c>
    </row>
    <row r="2349" spans="1:5" x14ac:dyDescent="0.2">
      <c r="A2349" s="13">
        <v>44917.760231481479</v>
      </c>
      <c r="B2349" s="14">
        <f>(_tRawData[[#This Row],[Date]]-MIN(_tRawData[Date]))*24</f>
        <v>5.1969444444403052</v>
      </c>
      <c r="C2349">
        <v>3.931492</v>
      </c>
      <c r="D2349" s="12">
        <f ca="1">1-_tRawData[[#This Row],[Duration]]*_iCurrent/_qCharge</f>
        <v>0.79020895451232387</v>
      </c>
      <c r="E2349" s="14">
        <f>_iCurrent*_tRawData[[#This Row],[Duration]]</f>
        <v>2.1827166666649283</v>
      </c>
    </row>
    <row r="2350" spans="1:5" x14ac:dyDescent="0.2">
      <c r="A2350" s="13">
        <v>44917.759872685187</v>
      </c>
      <c r="B2350" s="14">
        <f>(_tRawData[[#This Row],[Date]]-MIN(_tRawData[Date]))*24</f>
        <v>5.1883333334117197</v>
      </c>
      <c r="C2350">
        <v>3.931797</v>
      </c>
      <c r="D2350" s="12">
        <f ca="1">1-_tRawData[[#This Row],[Duration]]*_iCurrent/_qCharge</f>
        <v>0.79055656915489148</v>
      </c>
      <c r="E2350" s="14">
        <f>_iCurrent*_tRawData[[#This Row],[Duration]]</f>
        <v>2.1791000000329221</v>
      </c>
    </row>
    <row r="2351" spans="1:5" x14ac:dyDescent="0.2">
      <c r="A2351" s="13">
        <v>44917.759525462963</v>
      </c>
      <c r="B2351" s="14">
        <f>(_tRawData[[#This Row],[Date]]-MIN(_tRawData[Date]))*24</f>
        <v>5.1800000000512227</v>
      </c>
      <c r="C2351">
        <v>3.9321429999999999</v>
      </c>
      <c r="D2351" s="12">
        <f ca="1">1-_tRawData[[#This Row],[Duration]]*_iCurrent/_qCharge</f>
        <v>0.79089297042621276</v>
      </c>
      <c r="E2351" s="14">
        <f>_iCurrent*_tRawData[[#This Row],[Duration]]</f>
        <v>2.1756000000215137</v>
      </c>
    </row>
    <row r="2352" spans="1:5" x14ac:dyDescent="0.2">
      <c r="A2352" s="13">
        <v>44917.75917824074</v>
      </c>
      <c r="B2352" s="14">
        <f>(_tRawData[[#This Row],[Date]]-MIN(_tRawData[Date]))*24</f>
        <v>5.1716666666907258</v>
      </c>
      <c r="C2352">
        <v>3.9324789999999998</v>
      </c>
      <c r="D2352" s="12">
        <f ca="1">1-_tRawData[[#This Row],[Duration]]*_iCurrent/_qCharge</f>
        <v>0.79122937169753405</v>
      </c>
      <c r="E2352" s="14">
        <f>_iCurrent*_tRawData[[#This Row],[Duration]]</f>
        <v>2.1721000000101047</v>
      </c>
    </row>
    <row r="2353" spans="1:5" x14ac:dyDescent="0.2">
      <c r="A2353" s="13">
        <v>44917.758831018517</v>
      </c>
      <c r="B2353" s="14">
        <f>(_tRawData[[#This Row],[Date]]-MIN(_tRawData[Date]))*24</f>
        <v>5.1633333333302289</v>
      </c>
      <c r="C2353">
        <v>3.9328120000000002</v>
      </c>
      <c r="D2353" s="12">
        <f ca="1">1-_tRawData[[#This Row],[Duration]]*_iCurrent/_qCharge</f>
        <v>0.79156577296885544</v>
      </c>
      <c r="E2353" s="14">
        <f>_iCurrent*_tRawData[[#This Row],[Duration]]</f>
        <v>2.1685999999986962</v>
      </c>
    </row>
    <row r="2354" spans="1:5" x14ac:dyDescent="0.2">
      <c r="A2354" s="13">
        <v>44917.758483796293</v>
      </c>
      <c r="B2354" s="14">
        <f>(_tRawData[[#This Row],[Date]]-MIN(_tRawData[Date]))*24</f>
        <v>5.154999999969732</v>
      </c>
      <c r="C2354">
        <v>3.9331520000000002</v>
      </c>
      <c r="D2354" s="12">
        <f ca="1">1-_tRawData[[#This Row],[Duration]]*_iCurrent/_qCharge</f>
        <v>0.79190217424017673</v>
      </c>
      <c r="E2354" s="14">
        <f>_iCurrent*_tRawData[[#This Row],[Duration]]</f>
        <v>2.1650999999872873</v>
      </c>
    </row>
    <row r="2355" spans="1:5" x14ac:dyDescent="0.2">
      <c r="A2355" s="13">
        <v>44917.758136574077</v>
      </c>
      <c r="B2355" s="14">
        <f>(_tRawData[[#This Row],[Date]]-MIN(_tRawData[Date]))*24</f>
        <v>5.1466666667838581</v>
      </c>
      <c r="C2355">
        <v>3.9334920000000002</v>
      </c>
      <c r="D2355" s="12">
        <f ca="1">1-_tRawData[[#This Row],[Duration]]*_iCurrent/_qCharge</f>
        <v>0.79223857550444887</v>
      </c>
      <c r="E2355" s="14">
        <f>_iCurrent*_tRawData[[#This Row],[Duration]]</f>
        <v>2.1616000000492201</v>
      </c>
    </row>
    <row r="2356" spans="1:5" x14ac:dyDescent="0.2">
      <c r="A2356" s="13">
        <v>44917.757789351854</v>
      </c>
      <c r="B2356" s="14">
        <f>(_tRawData[[#This Row],[Date]]-MIN(_tRawData[Date]))*24</f>
        <v>5.1383333334233612</v>
      </c>
      <c r="C2356">
        <v>3.933827</v>
      </c>
      <c r="D2356" s="12">
        <f ca="1">1-_tRawData[[#This Row],[Duration]]*_iCurrent/_qCharge</f>
        <v>0.79257497677577016</v>
      </c>
      <c r="E2356" s="14">
        <f>_iCurrent*_tRawData[[#This Row],[Duration]]</f>
        <v>2.1581000000378117</v>
      </c>
    </row>
    <row r="2357" spans="1:5" x14ac:dyDescent="0.2">
      <c r="A2357" s="13">
        <v>44917.75744212963</v>
      </c>
      <c r="B2357" s="14">
        <f>(_tRawData[[#This Row],[Date]]-MIN(_tRawData[Date]))*24</f>
        <v>5.1300000000628643</v>
      </c>
      <c r="C2357">
        <v>3.934151</v>
      </c>
      <c r="D2357" s="12">
        <f ca="1">1-_tRawData[[#This Row],[Duration]]*_iCurrent/_qCharge</f>
        <v>0.79291137804709155</v>
      </c>
      <c r="E2357" s="14">
        <f>_iCurrent*_tRawData[[#This Row],[Duration]]</f>
        <v>2.1546000000264027</v>
      </c>
    </row>
    <row r="2358" spans="1:5" x14ac:dyDescent="0.2">
      <c r="A2358" s="13">
        <v>44917.75708333333</v>
      </c>
      <c r="B2358" s="14">
        <f>(_tRawData[[#This Row],[Date]]-MIN(_tRawData[Date]))*24</f>
        <v>5.1213888888596557</v>
      </c>
      <c r="C2358">
        <v>3.9344860000000001</v>
      </c>
      <c r="D2358" s="12">
        <f ca="1">1-_tRawData[[#This Row],[Duration]]*_iCurrent/_qCharge</f>
        <v>0.79325899269670819</v>
      </c>
      <c r="E2358" s="14">
        <f>_iCurrent*_tRawData[[#This Row],[Duration]]</f>
        <v>2.1509833333210553</v>
      </c>
    </row>
    <row r="2359" spans="1:5" x14ac:dyDescent="0.2">
      <c r="A2359" s="13">
        <v>44917.756736111114</v>
      </c>
      <c r="B2359" s="14">
        <f>(_tRawData[[#This Row],[Date]]-MIN(_tRawData[Date]))*24</f>
        <v>5.1130555556737818</v>
      </c>
      <c r="C2359">
        <v>3.9348160000000001</v>
      </c>
      <c r="D2359" s="12">
        <f ca="1">1-_tRawData[[#This Row],[Duration]]*_iCurrent/_qCharge</f>
        <v>0.79359539396098033</v>
      </c>
      <c r="E2359" s="14">
        <f>_iCurrent*_tRawData[[#This Row],[Duration]]</f>
        <v>2.1474833333829881</v>
      </c>
    </row>
    <row r="2360" spans="1:5" x14ac:dyDescent="0.2">
      <c r="A2360" s="13">
        <v>44917.756388888891</v>
      </c>
      <c r="B2360" s="14">
        <f>(_tRawData[[#This Row],[Date]]-MIN(_tRawData[Date]))*24</f>
        <v>5.1047222223132849</v>
      </c>
      <c r="C2360">
        <v>3.9351609999999999</v>
      </c>
      <c r="D2360" s="12">
        <f ca="1">1-_tRawData[[#This Row],[Duration]]*_iCurrent/_qCharge</f>
        <v>0.79393179523230162</v>
      </c>
      <c r="E2360" s="14">
        <f>_iCurrent*_tRawData[[#This Row],[Duration]]</f>
        <v>2.1439833333715796</v>
      </c>
    </row>
    <row r="2361" spans="1:5" x14ac:dyDescent="0.2">
      <c r="A2361" s="13">
        <v>44917.756041666667</v>
      </c>
      <c r="B2361" s="14">
        <f>(_tRawData[[#This Row],[Date]]-MIN(_tRawData[Date]))*24</f>
        <v>5.096388888952788</v>
      </c>
      <c r="C2361">
        <v>3.9354809999999998</v>
      </c>
      <c r="D2361" s="12">
        <f ca="1">1-_tRawData[[#This Row],[Duration]]*_iCurrent/_qCharge</f>
        <v>0.7942681965036229</v>
      </c>
      <c r="E2361" s="14">
        <f>_iCurrent*_tRawData[[#This Row],[Duration]]</f>
        <v>2.1404833333601707</v>
      </c>
    </row>
    <row r="2362" spans="1:5" x14ac:dyDescent="0.2">
      <c r="A2362" s="13">
        <v>44917.755694444444</v>
      </c>
      <c r="B2362" s="14">
        <f>(_tRawData[[#This Row],[Date]]-MIN(_tRawData[Date]))*24</f>
        <v>5.0880555555922911</v>
      </c>
      <c r="C2362">
        <v>3.9358040000000001</v>
      </c>
      <c r="D2362" s="12">
        <f ca="1">1-_tRawData[[#This Row],[Duration]]*_iCurrent/_qCharge</f>
        <v>0.7946045977749443</v>
      </c>
      <c r="E2362" s="14">
        <f>_iCurrent*_tRawData[[#This Row],[Duration]]</f>
        <v>2.1369833333487622</v>
      </c>
    </row>
    <row r="2363" spans="1:5" x14ac:dyDescent="0.2">
      <c r="A2363" s="13">
        <v>44917.755347222221</v>
      </c>
      <c r="B2363" s="14">
        <f>(_tRawData[[#This Row],[Date]]-MIN(_tRawData[Date]))*24</f>
        <v>5.0797222222317941</v>
      </c>
      <c r="C2363">
        <v>3.9361429999999999</v>
      </c>
      <c r="D2363" s="12">
        <f ca="1">1-_tRawData[[#This Row],[Duration]]*_iCurrent/_qCharge</f>
        <v>0.79494099904626558</v>
      </c>
      <c r="E2363" s="14">
        <f>_iCurrent*_tRawData[[#This Row],[Duration]]</f>
        <v>2.1334833333373533</v>
      </c>
    </row>
    <row r="2364" spans="1:5" x14ac:dyDescent="0.2">
      <c r="A2364" s="13">
        <v>44917.754999999997</v>
      </c>
      <c r="B2364" s="14">
        <f>(_tRawData[[#This Row],[Date]]-MIN(_tRawData[Date]))*24</f>
        <v>5.0713888888712972</v>
      </c>
      <c r="C2364">
        <v>3.9364539999999999</v>
      </c>
      <c r="D2364" s="12">
        <f ca="1">1-_tRawData[[#This Row],[Duration]]*_iCurrent/_qCharge</f>
        <v>0.79527740031758687</v>
      </c>
      <c r="E2364" s="14">
        <f>_iCurrent*_tRawData[[#This Row],[Duration]]</f>
        <v>2.1299833333259448</v>
      </c>
    </row>
    <row r="2365" spans="1:5" x14ac:dyDescent="0.2">
      <c r="A2365" s="13">
        <v>44917.754652777781</v>
      </c>
      <c r="B2365" s="14">
        <f>(_tRawData[[#This Row],[Date]]-MIN(_tRawData[Date]))*24</f>
        <v>5.0630555556854233</v>
      </c>
      <c r="C2365">
        <v>3.9367830000000001</v>
      </c>
      <c r="D2365" s="12">
        <f ca="1">1-_tRawData[[#This Row],[Duration]]*_iCurrent/_qCharge</f>
        <v>0.79561380158185901</v>
      </c>
      <c r="E2365" s="14">
        <f>_iCurrent*_tRawData[[#This Row],[Duration]]</f>
        <v>2.1264833333878777</v>
      </c>
    </row>
    <row r="2366" spans="1:5" x14ac:dyDescent="0.2">
      <c r="A2366" s="13">
        <v>44917.754293981481</v>
      </c>
      <c r="B2366" s="14">
        <f>(_tRawData[[#This Row],[Date]]-MIN(_tRawData[Date]))*24</f>
        <v>5.0544444444822147</v>
      </c>
      <c r="C2366">
        <v>3.9371369999999999</v>
      </c>
      <c r="D2366" s="12">
        <f ca="1">1-_tRawData[[#This Row],[Duration]]*_iCurrent/_qCharge</f>
        <v>0.79596141623147576</v>
      </c>
      <c r="E2366" s="14">
        <f>_iCurrent*_tRawData[[#This Row],[Duration]]</f>
        <v>2.1228666666825302</v>
      </c>
    </row>
    <row r="2367" spans="1:5" x14ac:dyDescent="0.2">
      <c r="A2367" s="13">
        <v>44917.753946759258</v>
      </c>
      <c r="B2367" s="14">
        <f>(_tRawData[[#This Row],[Date]]-MIN(_tRawData[Date]))*24</f>
        <v>5.0461111111217178</v>
      </c>
      <c r="C2367">
        <v>3.9374509999999998</v>
      </c>
      <c r="D2367" s="12">
        <f ca="1">1-_tRawData[[#This Row],[Duration]]*_iCurrent/_qCharge</f>
        <v>0.79629781750279705</v>
      </c>
      <c r="E2367" s="14">
        <f>_iCurrent*_tRawData[[#This Row],[Duration]]</f>
        <v>2.1193666666711213</v>
      </c>
    </row>
    <row r="2368" spans="1:5" x14ac:dyDescent="0.2">
      <c r="A2368" s="13">
        <v>44917.753599537034</v>
      </c>
      <c r="B2368" s="14">
        <f>(_tRawData[[#This Row],[Date]]-MIN(_tRawData[Date]))*24</f>
        <v>5.0377777777612209</v>
      </c>
      <c r="C2368">
        <v>3.9377680000000002</v>
      </c>
      <c r="D2368" s="12">
        <f ca="1">1-_tRawData[[#This Row],[Duration]]*_iCurrent/_qCharge</f>
        <v>0.79663421877411844</v>
      </c>
      <c r="E2368" s="14">
        <f>_iCurrent*_tRawData[[#This Row],[Duration]]</f>
        <v>2.1158666666597128</v>
      </c>
    </row>
    <row r="2369" spans="1:5" x14ac:dyDescent="0.2">
      <c r="A2369" s="13">
        <v>44917.753252314818</v>
      </c>
      <c r="B2369" s="14">
        <f>(_tRawData[[#This Row],[Date]]-MIN(_tRawData[Date]))*24</f>
        <v>5.029444444575347</v>
      </c>
      <c r="C2369">
        <v>3.9381149999999998</v>
      </c>
      <c r="D2369" s="12">
        <f ca="1">1-_tRawData[[#This Row],[Duration]]*_iCurrent/_qCharge</f>
        <v>0.79697062003839048</v>
      </c>
      <c r="E2369" s="14">
        <f>_iCurrent*_tRawData[[#This Row],[Duration]]</f>
        <v>2.1123666667216456</v>
      </c>
    </row>
    <row r="2370" spans="1:5" x14ac:dyDescent="0.2">
      <c r="A2370" s="13">
        <v>44917.752905092595</v>
      </c>
      <c r="B2370" s="14">
        <f>(_tRawData[[#This Row],[Date]]-MIN(_tRawData[Date]))*24</f>
        <v>5.0211111112148501</v>
      </c>
      <c r="C2370">
        <v>3.9384380000000001</v>
      </c>
      <c r="D2370" s="12">
        <f ca="1">1-_tRawData[[#This Row],[Duration]]*_iCurrent/_qCharge</f>
        <v>0.79730702130971176</v>
      </c>
      <c r="E2370" s="14">
        <f>_iCurrent*_tRawData[[#This Row],[Duration]]</f>
        <v>2.1088666667102371</v>
      </c>
    </row>
    <row r="2371" spans="1:5" x14ac:dyDescent="0.2">
      <c r="A2371" s="13">
        <v>44917.752557870372</v>
      </c>
      <c r="B2371" s="14">
        <f>(_tRawData[[#This Row],[Date]]-MIN(_tRawData[Date]))*24</f>
        <v>5.0127777778543532</v>
      </c>
      <c r="C2371">
        <v>3.9387720000000002</v>
      </c>
      <c r="D2371" s="12">
        <f ca="1">1-_tRawData[[#This Row],[Duration]]*_iCurrent/_qCharge</f>
        <v>0.79764342258103316</v>
      </c>
      <c r="E2371" s="14">
        <f>_iCurrent*_tRawData[[#This Row],[Duration]]</f>
        <v>2.1053666666988282</v>
      </c>
    </row>
    <row r="2372" spans="1:5" x14ac:dyDescent="0.2">
      <c r="A2372" s="13">
        <v>44917.752210648148</v>
      </c>
      <c r="B2372" s="14">
        <f>(_tRawData[[#This Row],[Date]]-MIN(_tRawData[Date]))*24</f>
        <v>5.0044444444938563</v>
      </c>
      <c r="C2372">
        <v>3.9391069999999999</v>
      </c>
      <c r="D2372" s="12">
        <f ca="1">1-_tRawData[[#This Row],[Duration]]*_iCurrent/_qCharge</f>
        <v>0.79797982385235444</v>
      </c>
      <c r="E2372" s="14">
        <f>_iCurrent*_tRawData[[#This Row],[Duration]]</f>
        <v>2.1018666666874197</v>
      </c>
    </row>
    <row r="2373" spans="1:5" x14ac:dyDescent="0.2">
      <c r="A2373" s="13">
        <v>44917.751863425925</v>
      </c>
      <c r="B2373" s="14">
        <f>(_tRawData[[#This Row],[Date]]-MIN(_tRawData[Date]))*24</f>
        <v>4.9961111111333594</v>
      </c>
      <c r="C2373">
        <v>3.9394179999999999</v>
      </c>
      <c r="D2373" s="12">
        <f ca="1">1-_tRawData[[#This Row],[Duration]]*_iCurrent/_qCharge</f>
        <v>0.79831622512367573</v>
      </c>
      <c r="E2373" s="14">
        <f>_iCurrent*_tRawData[[#This Row],[Duration]]</f>
        <v>2.0983666666760108</v>
      </c>
    </row>
    <row r="2374" spans="1:5" x14ac:dyDescent="0.2">
      <c r="A2374" s="13">
        <v>44917.751504629632</v>
      </c>
      <c r="B2374" s="14">
        <f>(_tRawData[[#This Row],[Date]]-MIN(_tRawData[Date]))*24</f>
        <v>4.9875000001047738</v>
      </c>
      <c r="C2374">
        <v>3.939762</v>
      </c>
      <c r="D2374" s="12">
        <f ca="1">1-_tRawData[[#This Row],[Duration]]*_iCurrent/_qCharge</f>
        <v>0.79866383976624333</v>
      </c>
      <c r="E2374" s="14">
        <f>_iCurrent*_tRawData[[#This Row],[Duration]]</f>
        <v>2.0947500000440051</v>
      </c>
    </row>
    <row r="2375" spans="1:5" x14ac:dyDescent="0.2">
      <c r="A2375" s="13">
        <v>44917.751157407409</v>
      </c>
      <c r="B2375" s="14">
        <f>(_tRawData[[#This Row],[Date]]-MIN(_tRawData[Date]))*24</f>
        <v>4.9791666667442769</v>
      </c>
      <c r="C2375">
        <v>3.9400930000000001</v>
      </c>
      <c r="D2375" s="12">
        <f ca="1">1-_tRawData[[#This Row],[Duration]]*_iCurrent/_qCharge</f>
        <v>0.79900024103756462</v>
      </c>
      <c r="E2375" s="14">
        <f>_iCurrent*_tRawData[[#This Row],[Duration]]</f>
        <v>2.0912500000325962</v>
      </c>
    </row>
    <row r="2376" spans="1:5" x14ac:dyDescent="0.2">
      <c r="A2376" s="13">
        <v>44917.750810185185</v>
      </c>
      <c r="B2376" s="14">
        <f>(_tRawData[[#This Row],[Date]]-MIN(_tRawData[Date]))*24</f>
        <v>4.97083333338378</v>
      </c>
      <c r="C2376">
        <v>3.940439</v>
      </c>
      <c r="D2376" s="12">
        <f ca="1">1-_tRawData[[#This Row],[Duration]]*_iCurrent/_qCharge</f>
        <v>0.7993366423088859</v>
      </c>
      <c r="E2376" s="14">
        <f>_iCurrent*_tRawData[[#This Row],[Duration]]</f>
        <v>2.0877500000211877</v>
      </c>
    </row>
    <row r="2377" spans="1:5" x14ac:dyDescent="0.2">
      <c r="A2377" s="13">
        <v>44917.750462962962</v>
      </c>
      <c r="B2377" s="14">
        <f>(_tRawData[[#This Row],[Date]]-MIN(_tRawData[Date]))*24</f>
        <v>4.9625000000232831</v>
      </c>
      <c r="C2377">
        <v>3.940766</v>
      </c>
      <c r="D2377" s="12">
        <f ca="1">1-_tRawData[[#This Row],[Duration]]*_iCurrent/_qCharge</f>
        <v>0.7996730435802073</v>
      </c>
      <c r="E2377" s="14">
        <f>_iCurrent*_tRawData[[#This Row],[Duration]]</f>
        <v>2.0842500000097788</v>
      </c>
    </row>
    <row r="2378" spans="1:5" x14ac:dyDescent="0.2">
      <c r="A2378" s="13">
        <v>44917.750115740739</v>
      </c>
      <c r="B2378" s="14">
        <f>(_tRawData[[#This Row],[Date]]-MIN(_tRawData[Date]))*24</f>
        <v>4.9541666666627862</v>
      </c>
      <c r="C2378">
        <v>3.9410889999999998</v>
      </c>
      <c r="D2378" s="12">
        <f ca="1">1-_tRawData[[#This Row],[Duration]]*_iCurrent/_qCharge</f>
        <v>0.80000944485152858</v>
      </c>
      <c r="E2378" s="14">
        <f>_iCurrent*_tRawData[[#This Row],[Duration]]</f>
        <v>2.0807499999983703</v>
      </c>
    </row>
    <row r="2379" spans="1:5" x14ac:dyDescent="0.2">
      <c r="A2379" s="13">
        <v>44917.749768518515</v>
      </c>
      <c r="B2379" s="14">
        <f>(_tRawData[[#This Row],[Date]]-MIN(_tRawData[Date]))*24</f>
        <v>4.9458333333022892</v>
      </c>
      <c r="C2379">
        <v>3.9414189999999998</v>
      </c>
      <c r="D2379" s="12">
        <f ca="1">1-_tRawData[[#This Row],[Duration]]*_iCurrent/_qCharge</f>
        <v>0.80034584612284987</v>
      </c>
      <c r="E2379" s="14">
        <f>_iCurrent*_tRawData[[#This Row],[Duration]]</f>
        <v>2.0772499999869614</v>
      </c>
    </row>
    <row r="2380" spans="1:5" x14ac:dyDescent="0.2">
      <c r="A2380" s="13">
        <v>44917.749421296299</v>
      </c>
      <c r="B2380" s="14">
        <f>(_tRawData[[#This Row],[Date]]-MIN(_tRawData[Date]))*24</f>
        <v>4.9375000001164153</v>
      </c>
      <c r="C2380">
        <v>3.9417680000000002</v>
      </c>
      <c r="D2380" s="12">
        <f ca="1">1-_tRawData[[#This Row],[Duration]]*_iCurrent/_qCharge</f>
        <v>0.80068224738712201</v>
      </c>
      <c r="E2380" s="14">
        <f>_iCurrent*_tRawData[[#This Row],[Duration]]</f>
        <v>2.0737500000488942</v>
      </c>
    </row>
    <row r="2381" spans="1:5" x14ac:dyDescent="0.2">
      <c r="A2381" s="13">
        <v>44917.749074074076</v>
      </c>
      <c r="B2381" s="14">
        <f>(_tRawData[[#This Row],[Date]]-MIN(_tRawData[Date]))*24</f>
        <v>4.9291666667559184</v>
      </c>
      <c r="C2381">
        <v>3.9421089999999999</v>
      </c>
      <c r="D2381" s="12">
        <f ca="1">1-_tRawData[[#This Row],[Duration]]*_iCurrent/_qCharge</f>
        <v>0.8010186486584433</v>
      </c>
      <c r="E2381" s="14">
        <f>_iCurrent*_tRawData[[#This Row],[Duration]]</f>
        <v>2.0702500000374857</v>
      </c>
    </row>
    <row r="2382" spans="1:5" x14ac:dyDescent="0.2">
      <c r="A2382" s="13">
        <v>44917.748715277776</v>
      </c>
      <c r="B2382" s="14">
        <f>(_tRawData[[#This Row],[Date]]-MIN(_tRawData[Date]))*24</f>
        <v>4.9205555555527098</v>
      </c>
      <c r="C2382">
        <v>3.9424440000000001</v>
      </c>
      <c r="D2382" s="12">
        <f ca="1">1-_tRawData[[#This Row],[Duration]]*_iCurrent/_qCharge</f>
        <v>0.80136626330806005</v>
      </c>
      <c r="E2382" s="14">
        <f>_iCurrent*_tRawData[[#This Row],[Duration]]</f>
        <v>2.0666333333321383</v>
      </c>
    </row>
    <row r="2383" spans="1:5" x14ac:dyDescent="0.2">
      <c r="A2383" s="13">
        <v>44917.748368055552</v>
      </c>
      <c r="B2383" s="14">
        <f>(_tRawData[[#This Row],[Date]]-MIN(_tRawData[Date]))*24</f>
        <v>4.9122222221922129</v>
      </c>
      <c r="C2383">
        <v>3.9427590000000001</v>
      </c>
      <c r="D2383" s="12">
        <f ca="1">1-_tRawData[[#This Row],[Duration]]*_iCurrent/_qCharge</f>
        <v>0.80170266457938133</v>
      </c>
      <c r="E2383" s="14">
        <f>_iCurrent*_tRawData[[#This Row],[Duration]]</f>
        <v>2.0631333333207293</v>
      </c>
    </row>
    <row r="2384" spans="1:5" x14ac:dyDescent="0.2">
      <c r="A2384" s="13">
        <v>44917.748020833336</v>
      </c>
      <c r="B2384" s="14">
        <f>(_tRawData[[#This Row],[Date]]-MIN(_tRawData[Date]))*24</f>
        <v>4.903888889006339</v>
      </c>
      <c r="C2384">
        <v>3.9431029999999998</v>
      </c>
      <c r="D2384" s="12">
        <f ca="1">1-_tRawData[[#This Row],[Duration]]*_iCurrent/_qCharge</f>
        <v>0.80203906584365348</v>
      </c>
      <c r="E2384" s="14">
        <f>_iCurrent*_tRawData[[#This Row],[Duration]]</f>
        <v>2.0596333333826622</v>
      </c>
    </row>
    <row r="2385" spans="1:5" x14ac:dyDescent="0.2">
      <c r="A2385" s="13">
        <v>44917.747673611113</v>
      </c>
      <c r="B2385" s="14">
        <f>(_tRawData[[#This Row],[Date]]-MIN(_tRawData[Date]))*24</f>
        <v>4.8955555556458421</v>
      </c>
      <c r="C2385">
        <v>3.9434499999999999</v>
      </c>
      <c r="D2385" s="12">
        <f ca="1">1-_tRawData[[#This Row],[Duration]]*_iCurrent/_qCharge</f>
        <v>0.80237546711497476</v>
      </c>
      <c r="E2385" s="14">
        <f>_iCurrent*_tRawData[[#This Row],[Duration]]</f>
        <v>2.0561333333712537</v>
      </c>
    </row>
    <row r="2386" spans="1:5" x14ac:dyDescent="0.2">
      <c r="A2386" s="13">
        <v>44917.74732638889</v>
      </c>
      <c r="B2386" s="14">
        <f>(_tRawData[[#This Row],[Date]]-MIN(_tRawData[Date]))*24</f>
        <v>4.8872222222853452</v>
      </c>
      <c r="C2386">
        <v>3.9437639999999998</v>
      </c>
      <c r="D2386" s="12">
        <f ca="1">1-_tRawData[[#This Row],[Duration]]*_iCurrent/_qCharge</f>
        <v>0.80271186838629616</v>
      </c>
      <c r="E2386" s="14">
        <f>_iCurrent*_tRawData[[#This Row],[Duration]]</f>
        <v>2.0526333333598448</v>
      </c>
    </row>
    <row r="2387" spans="1:5" x14ac:dyDescent="0.2">
      <c r="A2387" s="13">
        <v>44917.746979166666</v>
      </c>
      <c r="B2387" s="14">
        <f>(_tRawData[[#This Row],[Date]]-MIN(_tRawData[Date]))*24</f>
        <v>4.8788888889248483</v>
      </c>
      <c r="C2387">
        <v>3.944096</v>
      </c>
      <c r="D2387" s="12">
        <f ca="1">1-_tRawData[[#This Row],[Duration]]*_iCurrent/_qCharge</f>
        <v>0.80304826965761744</v>
      </c>
      <c r="E2387" s="14">
        <f>_iCurrent*_tRawData[[#This Row],[Duration]]</f>
        <v>2.0491333333484363</v>
      </c>
    </row>
    <row r="2388" spans="1:5" x14ac:dyDescent="0.2">
      <c r="A2388" s="13">
        <v>44917.746631944443</v>
      </c>
      <c r="B2388" s="14">
        <f>(_tRawData[[#This Row],[Date]]-MIN(_tRawData[Date]))*24</f>
        <v>4.8705555555643514</v>
      </c>
      <c r="C2388">
        <v>3.944442</v>
      </c>
      <c r="D2388" s="12">
        <f ca="1">1-_tRawData[[#This Row],[Duration]]*_iCurrent/_qCharge</f>
        <v>0.80338467092893873</v>
      </c>
      <c r="E2388" s="14">
        <f>_iCurrent*_tRawData[[#This Row],[Duration]]</f>
        <v>2.0456333333370273</v>
      </c>
    </row>
    <row r="2389" spans="1:5" x14ac:dyDescent="0.2">
      <c r="A2389" s="13">
        <v>44917.74627314815</v>
      </c>
      <c r="B2389" s="14">
        <f>(_tRawData[[#This Row],[Date]]-MIN(_tRawData[Date]))*24</f>
        <v>4.8619444445357658</v>
      </c>
      <c r="C2389">
        <v>3.9447860000000001</v>
      </c>
      <c r="D2389" s="12">
        <f ca="1">1-_tRawData[[#This Row],[Duration]]*_iCurrent/_qCharge</f>
        <v>0.80373228557150622</v>
      </c>
      <c r="E2389" s="14">
        <f>_iCurrent*_tRawData[[#This Row],[Duration]]</f>
        <v>2.0420166667050217</v>
      </c>
    </row>
    <row r="2390" spans="1:5" x14ac:dyDescent="0.2">
      <c r="A2390" s="13">
        <v>44917.745925925927</v>
      </c>
      <c r="B2390" s="14">
        <f>(_tRawData[[#This Row],[Date]]-MIN(_tRawData[Date]))*24</f>
        <v>4.8536111111752689</v>
      </c>
      <c r="C2390">
        <v>3.9451049999999999</v>
      </c>
      <c r="D2390" s="12">
        <f ca="1">1-_tRawData[[#This Row],[Duration]]*_iCurrent/_qCharge</f>
        <v>0.80406868684282762</v>
      </c>
      <c r="E2390" s="14">
        <f>_iCurrent*_tRawData[[#This Row],[Duration]]</f>
        <v>2.0385166666936128</v>
      </c>
    </row>
    <row r="2391" spans="1:5" x14ac:dyDescent="0.2">
      <c r="A2391" s="13">
        <v>44917.745578703703</v>
      </c>
      <c r="B2391" s="14">
        <f>(_tRawData[[#This Row],[Date]]-MIN(_tRawData[Date]))*24</f>
        <v>4.845277777814772</v>
      </c>
      <c r="C2391">
        <v>3.945443</v>
      </c>
      <c r="D2391" s="12">
        <f ca="1">1-_tRawData[[#This Row],[Duration]]*_iCurrent/_qCharge</f>
        <v>0.8044050881141489</v>
      </c>
      <c r="E2391" s="14">
        <f>_iCurrent*_tRawData[[#This Row],[Duration]]</f>
        <v>2.0350166666822043</v>
      </c>
    </row>
    <row r="2392" spans="1:5" x14ac:dyDescent="0.2">
      <c r="A2392" s="13">
        <v>44917.74523148148</v>
      </c>
      <c r="B2392" s="14">
        <f>(_tRawData[[#This Row],[Date]]-MIN(_tRawData[Date]))*24</f>
        <v>4.8369444444542751</v>
      </c>
      <c r="C2392">
        <v>3.945773</v>
      </c>
      <c r="D2392" s="12">
        <f ca="1">1-_tRawData[[#This Row],[Duration]]*_iCurrent/_qCharge</f>
        <v>0.8047414893854703</v>
      </c>
      <c r="E2392" s="14">
        <f>_iCurrent*_tRawData[[#This Row],[Duration]]</f>
        <v>2.0315166666707953</v>
      </c>
    </row>
    <row r="2393" spans="1:5" x14ac:dyDescent="0.2">
      <c r="A2393" s="13">
        <v>44917.744884259257</v>
      </c>
      <c r="B2393" s="14">
        <f>(_tRawData[[#This Row],[Date]]-MIN(_tRawData[Date]))*24</f>
        <v>4.8286111110937782</v>
      </c>
      <c r="C2393">
        <v>3.9461219999999999</v>
      </c>
      <c r="D2393" s="12">
        <f ca="1">1-_tRawData[[#This Row],[Duration]]*_iCurrent/_qCharge</f>
        <v>0.80507789065679147</v>
      </c>
      <c r="E2393" s="14">
        <f>_iCurrent*_tRawData[[#This Row],[Duration]]</f>
        <v>2.0280166666593868</v>
      </c>
    </row>
    <row r="2394" spans="1:5" x14ac:dyDescent="0.2">
      <c r="A2394" s="13">
        <v>44917.744537037041</v>
      </c>
      <c r="B2394" s="14">
        <f>(_tRawData[[#This Row],[Date]]-MIN(_tRawData[Date]))*24</f>
        <v>4.8202777779079042</v>
      </c>
      <c r="C2394">
        <v>3.9464399999999999</v>
      </c>
      <c r="D2394" s="12">
        <f ca="1">1-_tRawData[[#This Row],[Duration]]*_iCurrent/_qCharge</f>
        <v>0.80541429192106362</v>
      </c>
      <c r="E2394" s="14">
        <f>_iCurrent*_tRawData[[#This Row],[Duration]]</f>
        <v>2.0245166667213197</v>
      </c>
    </row>
    <row r="2395" spans="1:5" x14ac:dyDescent="0.2">
      <c r="A2395" s="13">
        <v>44917.744189814817</v>
      </c>
      <c r="B2395" s="14">
        <f>(_tRawData[[#This Row],[Date]]-MIN(_tRawData[Date]))*24</f>
        <v>4.8119444445474073</v>
      </c>
      <c r="C2395">
        <v>3.9467650000000001</v>
      </c>
      <c r="D2395" s="12">
        <f ca="1">1-_tRawData[[#This Row],[Duration]]*_iCurrent/_qCharge</f>
        <v>0.80575069319238501</v>
      </c>
      <c r="E2395" s="14">
        <f>_iCurrent*_tRawData[[#This Row],[Duration]]</f>
        <v>2.0210166667099112</v>
      </c>
    </row>
    <row r="2396" spans="1:5" x14ac:dyDescent="0.2">
      <c r="A2396" s="13">
        <v>44917.743842592594</v>
      </c>
      <c r="B2396" s="14">
        <f>(_tRawData[[#This Row],[Date]]-MIN(_tRawData[Date]))*24</f>
        <v>4.8036111111869104</v>
      </c>
      <c r="C2396">
        <v>3.9471059999999998</v>
      </c>
      <c r="D2396" s="12">
        <f ca="1">1-_tRawData[[#This Row],[Duration]]*_iCurrent/_qCharge</f>
        <v>0.8060870944637063</v>
      </c>
      <c r="E2396" s="14">
        <f>_iCurrent*_tRawData[[#This Row],[Duration]]</f>
        <v>2.0175166666985023</v>
      </c>
    </row>
    <row r="2397" spans="1:5" x14ac:dyDescent="0.2">
      <c r="A2397" s="13">
        <v>44917.743483796294</v>
      </c>
      <c r="B2397" s="14">
        <f>(_tRawData[[#This Row],[Date]]-MIN(_tRawData[Date]))*24</f>
        <v>4.7949999999837019</v>
      </c>
      <c r="C2397">
        <v>3.9474420000000001</v>
      </c>
      <c r="D2397" s="12">
        <f ca="1">1-_tRawData[[#This Row],[Duration]]*_iCurrent/_qCharge</f>
        <v>0.80643470911332304</v>
      </c>
      <c r="E2397" s="14">
        <f>_iCurrent*_tRawData[[#This Row],[Duration]]</f>
        <v>2.0138999999931548</v>
      </c>
    </row>
    <row r="2398" spans="1:5" x14ac:dyDescent="0.2">
      <c r="A2398" s="13">
        <v>44917.743136574078</v>
      </c>
      <c r="B2398" s="14">
        <f>(_tRawData[[#This Row],[Date]]-MIN(_tRawData[Date]))*24</f>
        <v>4.7866666667978279</v>
      </c>
      <c r="C2398">
        <v>3.947784</v>
      </c>
      <c r="D2398" s="12">
        <f ca="1">1-_tRawData[[#This Row],[Duration]]*_iCurrent/_qCharge</f>
        <v>0.80677111037759519</v>
      </c>
      <c r="E2398" s="14">
        <f>_iCurrent*_tRawData[[#This Row],[Duration]]</f>
        <v>2.0104000000550877</v>
      </c>
    </row>
    <row r="2399" spans="1:5" x14ac:dyDescent="0.2">
      <c r="A2399" s="13">
        <v>44917.742789351854</v>
      </c>
      <c r="B2399" s="14">
        <f>(_tRawData[[#This Row],[Date]]-MIN(_tRawData[Date]))*24</f>
        <v>4.778333333437331</v>
      </c>
      <c r="C2399">
        <v>3.9481259999999998</v>
      </c>
      <c r="D2399" s="12">
        <f ca="1">1-_tRawData[[#This Row],[Duration]]*_iCurrent/_qCharge</f>
        <v>0.80710751164891648</v>
      </c>
      <c r="E2399" s="14">
        <f>_iCurrent*_tRawData[[#This Row],[Duration]]</f>
        <v>2.0069000000436787</v>
      </c>
    </row>
    <row r="2400" spans="1:5" x14ac:dyDescent="0.2">
      <c r="A2400" s="13">
        <v>44917.742442129631</v>
      </c>
      <c r="B2400" s="14">
        <f>(_tRawData[[#This Row],[Date]]-MIN(_tRawData[Date]))*24</f>
        <v>4.7700000000768341</v>
      </c>
      <c r="C2400">
        <v>3.9484460000000001</v>
      </c>
      <c r="D2400" s="12">
        <f ca="1">1-_tRawData[[#This Row],[Duration]]*_iCurrent/_qCharge</f>
        <v>0.80744391292023776</v>
      </c>
      <c r="E2400" s="14">
        <f>_iCurrent*_tRawData[[#This Row],[Duration]]</f>
        <v>2.0034000000322703</v>
      </c>
    </row>
    <row r="2401" spans="1:5" x14ac:dyDescent="0.2">
      <c r="A2401" s="13">
        <v>44917.742094907408</v>
      </c>
      <c r="B2401" s="14">
        <f>(_tRawData[[#This Row],[Date]]-MIN(_tRawData[Date]))*24</f>
        <v>4.7616666667163372</v>
      </c>
      <c r="C2401">
        <v>3.948798</v>
      </c>
      <c r="D2401" s="12">
        <f ca="1">1-_tRawData[[#This Row],[Duration]]*_iCurrent/_qCharge</f>
        <v>0.80778031419155905</v>
      </c>
      <c r="E2401" s="14">
        <f>_iCurrent*_tRawData[[#This Row],[Duration]]</f>
        <v>1.9999000000208615</v>
      </c>
    </row>
    <row r="2402" spans="1:5" x14ac:dyDescent="0.2">
      <c r="A2402" s="13">
        <v>44917.741747685184</v>
      </c>
      <c r="B2402" s="14">
        <f>(_tRawData[[#This Row],[Date]]-MIN(_tRawData[Date]))*24</f>
        <v>4.7533333333558403</v>
      </c>
      <c r="C2402">
        <v>3.949144</v>
      </c>
      <c r="D2402" s="12">
        <f ca="1">1-_tRawData[[#This Row],[Duration]]*_iCurrent/_qCharge</f>
        <v>0.80811671546288044</v>
      </c>
      <c r="E2402" s="14">
        <f>_iCurrent*_tRawData[[#This Row],[Duration]]</f>
        <v>1.9964000000094528</v>
      </c>
    </row>
    <row r="2403" spans="1:5" x14ac:dyDescent="0.2">
      <c r="A2403" s="13">
        <v>44917.741400462961</v>
      </c>
      <c r="B2403" s="14">
        <f>(_tRawData[[#This Row],[Date]]-MIN(_tRawData[Date]))*24</f>
        <v>4.7449999999953434</v>
      </c>
      <c r="C2403">
        <v>3.9494579999999999</v>
      </c>
      <c r="D2403" s="12">
        <f ca="1">1-_tRawData[[#This Row],[Duration]]*_iCurrent/_qCharge</f>
        <v>0.80845311673420173</v>
      </c>
      <c r="E2403" s="14">
        <f>_iCurrent*_tRawData[[#This Row],[Duration]]</f>
        <v>1.9928999999980441</v>
      </c>
    </row>
    <row r="2404" spans="1:5" x14ac:dyDescent="0.2">
      <c r="A2404" s="13">
        <v>44917.741053240738</v>
      </c>
      <c r="B2404" s="14">
        <f>(_tRawData[[#This Row],[Date]]-MIN(_tRawData[Date]))*24</f>
        <v>4.7366666666348465</v>
      </c>
      <c r="C2404">
        <v>3.9497879999999999</v>
      </c>
      <c r="D2404" s="12">
        <f ca="1">1-_tRawData[[#This Row],[Duration]]*_iCurrent/_qCharge</f>
        <v>0.80878951800552301</v>
      </c>
      <c r="E2404" s="14">
        <f>_iCurrent*_tRawData[[#This Row],[Duration]]</f>
        <v>1.9893999999866354</v>
      </c>
    </row>
    <row r="2405" spans="1:5" x14ac:dyDescent="0.2">
      <c r="A2405" s="13">
        <v>44917.740694444445</v>
      </c>
      <c r="B2405" s="14">
        <f>(_tRawData[[#This Row],[Date]]-MIN(_tRawData[Date]))*24</f>
        <v>4.7280555556062609</v>
      </c>
      <c r="C2405">
        <v>3.9501200000000001</v>
      </c>
      <c r="D2405" s="12">
        <f ca="1">1-_tRawData[[#This Row],[Duration]]*_iCurrent/_qCharge</f>
        <v>0.80913713264809051</v>
      </c>
      <c r="E2405" s="14">
        <f>_iCurrent*_tRawData[[#This Row],[Duration]]</f>
        <v>1.9857833333546295</v>
      </c>
    </row>
    <row r="2406" spans="1:5" x14ac:dyDescent="0.2">
      <c r="A2406" s="13">
        <v>44917.740347222221</v>
      </c>
      <c r="B2406" s="14">
        <f>(_tRawData[[#This Row],[Date]]-MIN(_tRawData[Date]))*24</f>
        <v>4.719722222245764</v>
      </c>
      <c r="C2406">
        <v>3.9504739999999998</v>
      </c>
      <c r="D2406" s="12">
        <f ca="1">1-_tRawData[[#This Row],[Duration]]*_iCurrent/_qCharge</f>
        <v>0.8094735339194119</v>
      </c>
      <c r="E2406" s="14">
        <f>_iCurrent*_tRawData[[#This Row],[Duration]]</f>
        <v>1.9822833333432208</v>
      </c>
    </row>
    <row r="2407" spans="1:5" x14ac:dyDescent="0.2">
      <c r="A2407" s="13">
        <v>44917.74</v>
      </c>
      <c r="B2407" s="14">
        <f>(_tRawData[[#This Row],[Date]]-MIN(_tRawData[Date]))*24</f>
        <v>4.7113888888852671</v>
      </c>
      <c r="C2407">
        <v>3.9508169999999998</v>
      </c>
      <c r="D2407" s="12">
        <f ca="1">1-_tRawData[[#This Row],[Duration]]*_iCurrent/_qCharge</f>
        <v>0.80980993519073319</v>
      </c>
      <c r="E2407" s="14">
        <f>_iCurrent*_tRawData[[#This Row],[Duration]]</f>
        <v>1.9787833333318121</v>
      </c>
    </row>
    <row r="2408" spans="1:5" x14ac:dyDescent="0.2">
      <c r="A2408" s="13">
        <v>44917.739652777775</v>
      </c>
      <c r="B2408" s="14">
        <f>(_tRawData[[#This Row],[Date]]-MIN(_tRawData[Date]))*24</f>
        <v>4.7030555555247702</v>
      </c>
      <c r="C2408">
        <v>3.9511319999999999</v>
      </c>
      <c r="D2408" s="12">
        <f ca="1">1-_tRawData[[#This Row],[Duration]]*_iCurrent/_qCharge</f>
        <v>0.81014633646205447</v>
      </c>
      <c r="E2408" s="14">
        <f>_iCurrent*_tRawData[[#This Row],[Duration]]</f>
        <v>1.9752833333204034</v>
      </c>
    </row>
    <row r="2409" spans="1:5" x14ac:dyDescent="0.2">
      <c r="A2409" s="13">
        <v>44917.739305555559</v>
      </c>
      <c r="B2409" s="14">
        <f>(_tRawData[[#This Row],[Date]]-MIN(_tRawData[Date]))*24</f>
        <v>4.6947222223388962</v>
      </c>
      <c r="C2409">
        <v>3.9514819999999999</v>
      </c>
      <c r="D2409" s="12">
        <f ca="1">1-_tRawData[[#This Row],[Duration]]*_iCurrent/_qCharge</f>
        <v>0.81048273772632662</v>
      </c>
      <c r="E2409" s="14">
        <f>_iCurrent*_tRawData[[#This Row],[Duration]]</f>
        <v>1.9717833333823362</v>
      </c>
    </row>
    <row r="2410" spans="1:5" x14ac:dyDescent="0.2">
      <c r="A2410" s="13">
        <v>44917.738958333335</v>
      </c>
      <c r="B2410" s="14">
        <f>(_tRawData[[#This Row],[Date]]-MIN(_tRawData[Date]))*24</f>
        <v>4.6863888889783993</v>
      </c>
      <c r="C2410">
        <v>3.951813</v>
      </c>
      <c r="D2410" s="12">
        <f ca="1">1-_tRawData[[#This Row],[Duration]]*_iCurrent/_qCharge</f>
        <v>0.8108191389976479</v>
      </c>
      <c r="E2410" s="14">
        <f>_iCurrent*_tRawData[[#This Row],[Duration]]</f>
        <v>1.9682833333709278</v>
      </c>
    </row>
    <row r="2411" spans="1:5" x14ac:dyDescent="0.2">
      <c r="A2411" s="13">
        <v>44917.738611111112</v>
      </c>
      <c r="B2411" s="14">
        <f>(_tRawData[[#This Row],[Date]]-MIN(_tRawData[Date]))*24</f>
        <v>4.6780555556179024</v>
      </c>
      <c r="C2411">
        <v>3.9521549999999999</v>
      </c>
      <c r="D2411" s="12">
        <f ca="1">1-_tRawData[[#This Row],[Duration]]*_iCurrent/_qCharge</f>
        <v>0.81115554026896919</v>
      </c>
      <c r="E2411" s="14">
        <f>_iCurrent*_tRawData[[#This Row],[Duration]]</f>
        <v>1.964783333359519</v>
      </c>
    </row>
    <row r="2412" spans="1:5" x14ac:dyDescent="0.2">
      <c r="A2412" s="13">
        <v>44917.738263888888</v>
      </c>
      <c r="B2412" s="14">
        <f>(_tRawData[[#This Row],[Date]]-MIN(_tRawData[Date]))*24</f>
        <v>4.6697222222574055</v>
      </c>
      <c r="C2412">
        <v>3.9524659999999998</v>
      </c>
      <c r="D2412" s="12">
        <f ca="1">1-_tRawData[[#This Row],[Duration]]*_iCurrent/_qCharge</f>
        <v>0.81149194154029058</v>
      </c>
      <c r="E2412" s="14">
        <f>_iCurrent*_tRawData[[#This Row],[Duration]]</f>
        <v>1.9612833333481103</v>
      </c>
    </row>
    <row r="2413" spans="1:5" x14ac:dyDescent="0.2">
      <c r="A2413" s="13">
        <v>44917.737905092596</v>
      </c>
      <c r="B2413" s="14">
        <f>(_tRawData[[#This Row],[Date]]-MIN(_tRawData[Date]))*24</f>
        <v>4.6611111112288199</v>
      </c>
      <c r="C2413">
        <v>3.952801</v>
      </c>
      <c r="D2413" s="12">
        <f ca="1">1-_tRawData[[#This Row],[Duration]]*_iCurrent/_qCharge</f>
        <v>0.81183955618285808</v>
      </c>
      <c r="E2413" s="14">
        <f>_iCurrent*_tRawData[[#This Row],[Duration]]</f>
        <v>1.9576666667161042</v>
      </c>
    </row>
    <row r="2414" spans="1:5" x14ac:dyDescent="0.2">
      <c r="A2414" s="13">
        <v>44917.737557870372</v>
      </c>
      <c r="B2414" s="14">
        <f>(_tRawData[[#This Row],[Date]]-MIN(_tRawData[Date]))*24</f>
        <v>4.652777777868323</v>
      </c>
      <c r="C2414">
        <v>3.9531399999999999</v>
      </c>
      <c r="D2414" s="12">
        <f ca="1">1-_tRawData[[#This Row],[Duration]]*_iCurrent/_qCharge</f>
        <v>0.81217595745417936</v>
      </c>
      <c r="E2414" s="14">
        <f>_iCurrent*_tRawData[[#This Row],[Duration]]</f>
        <v>1.9541666667046955</v>
      </c>
    </row>
    <row r="2415" spans="1:5" x14ac:dyDescent="0.2">
      <c r="A2415" s="13">
        <v>44917.737210648149</v>
      </c>
      <c r="B2415" s="14">
        <f>(_tRawData[[#This Row],[Date]]-MIN(_tRawData[Date]))*24</f>
        <v>4.6444444445078261</v>
      </c>
      <c r="C2415">
        <v>3.9534850000000001</v>
      </c>
      <c r="D2415" s="12">
        <f ca="1">1-_tRawData[[#This Row],[Duration]]*_iCurrent/_qCharge</f>
        <v>0.81251235872550076</v>
      </c>
      <c r="E2415" s="14">
        <f>_iCurrent*_tRawData[[#This Row],[Duration]]</f>
        <v>1.9506666666932868</v>
      </c>
    </row>
    <row r="2416" spans="1:5" x14ac:dyDescent="0.2">
      <c r="A2416" s="13">
        <v>44917.736863425926</v>
      </c>
      <c r="B2416" s="14">
        <f>(_tRawData[[#This Row],[Date]]-MIN(_tRawData[Date]))*24</f>
        <v>4.6361111111473292</v>
      </c>
      <c r="C2416">
        <v>3.953792</v>
      </c>
      <c r="D2416" s="12">
        <f ca="1">1-_tRawData[[#This Row],[Duration]]*_iCurrent/_qCharge</f>
        <v>0.81284875999682205</v>
      </c>
      <c r="E2416" s="14">
        <f>_iCurrent*_tRawData[[#This Row],[Duration]]</f>
        <v>1.9471666666818781</v>
      </c>
    </row>
    <row r="2417" spans="1:5" x14ac:dyDescent="0.2">
      <c r="A2417" s="13">
        <v>44917.736516203702</v>
      </c>
      <c r="B2417" s="14">
        <f>(_tRawData[[#This Row],[Date]]-MIN(_tRawData[Date]))*24</f>
        <v>4.6277777777868323</v>
      </c>
      <c r="C2417">
        <v>3.954151</v>
      </c>
      <c r="D2417" s="12">
        <f ca="1">1-_tRawData[[#This Row],[Duration]]*_iCurrent/_qCharge</f>
        <v>0.81318516126814333</v>
      </c>
      <c r="E2417" s="14">
        <f>_iCurrent*_tRawData[[#This Row],[Duration]]</f>
        <v>1.9436666666704694</v>
      </c>
    </row>
    <row r="2418" spans="1:5" x14ac:dyDescent="0.2">
      <c r="A2418" s="13">
        <v>44917.736168981479</v>
      </c>
      <c r="B2418" s="14">
        <f>(_tRawData[[#This Row],[Date]]-MIN(_tRawData[Date]))*24</f>
        <v>4.6194444444263354</v>
      </c>
      <c r="C2418">
        <v>3.9544860000000002</v>
      </c>
      <c r="D2418" s="12">
        <f ca="1">1-_tRawData[[#This Row],[Duration]]*_iCurrent/_qCharge</f>
        <v>0.81352156253946473</v>
      </c>
      <c r="E2418" s="14">
        <f>_iCurrent*_tRawData[[#This Row],[Duration]]</f>
        <v>1.9401666666590609</v>
      </c>
    </row>
    <row r="2419" spans="1:5" x14ac:dyDescent="0.2">
      <c r="A2419" s="13">
        <v>44917.735821759263</v>
      </c>
      <c r="B2419" s="14">
        <f>(_tRawData[[#This Row],[Date]]-MIN(_tRawData[Date]))*24</f>
        <v>4.6111111112404615</v>
      </c>
      <c r="C2419">
        <v>3.9548209999999999</v>
      </c>
      <c r="D2419" s="12">
        <f ca="1">1-_tRawData[[#This Row],[Duration]]*_iCurrent/_qCharge</f>
        <v>0.81385796380373676</v>
      </c>
      <c r="E2419" s="14">
        <f>_iCurrent*_tRawData[[#This Row],[Duration]]</f>
        <v>1.9366666667209937</v>
      </c>
    </row>
    <row r="2420" spans="1:5" x14ac:dyDescent="0.2">
      <c r="A2420" s="13">
        <v>44917.735462962963</v>
      </c>
      <c r="B2420" s="14">
        <f>(_tRawData[[#This Row],[Date]]-MIN(_tRawData[Date]))*24</f>
        <v>4.6025000000372529</v>
      </c>
      <c r="C2420">
        <v>3.9551620000000001</v>
      </c>
      <c r="D2420" s="12">
        <f ca="1">1-_tRawData[[#This Row],[Duration]]*_iCurrent/_qCharge</f>
        <v>0.81420557845335351</v>
      </c>
      <c r="E2420" s="14">
        <f>_iCurrent*_tRawData[[#This Row],[Duration]]</f>
        <v>1.9330500000156461</v>
      </c>
    </row>
    <row r="2421" spans="1:5" x14ac:dyDescent="0.2">
      <c r="A2421" s="13">
        <v>44917.735115740739</v>
      </c>
      <c r="B2421" s="14">
        <f>(_tRawData[[#This Row],[Date]]-MIN(_tRawData[Date]))*24</f>
        <v>4.594166666676756</v>
      </c>
      <c r="C2421">
        <v>3.9554990000000001</v>
      </c>
      <c r="D2421" s="12">
        <f ca="1">1-_tRawData[[#This Row],[Duration]]*_iCurrent/_qCharge</f>
        <v>0.8145419797246749</v>
      </c>
      <c r="E2421" s="14">
        <f>_iCurrent*_tRawData[[#This Row],[Duration]]</f>
        <v>1.9295500000042374</v>
      </c>
    </row>
    <row r="2422" spans="1:5" x14ac:dyDescent="0.2">
      <c r="A2422" s="13">
        <v>44917.734768518516</v>
      </c>
      <c r="B2422" s="14">
        <f>(_tRawData[[#This Row],[Date]]-MIN(_tRawData[Date]))*24</f>
        <v>4.5858333333162591</v>
      </c>
      <c r="C2422">
        <v>3.9558460000000002</v>
      </c>
      <c r="D2422" s="12">
        <f ca="1">1-_tRawData[[#This Row],[Duration]]*_iCurrent/_qCharge</f>
        <v>0.81487838099599619</v>
      </c>
      <c r="E2422" s="14">
        <f>_iCurrent*_tRawData[[#This Row],[Duration]]</f>
        <v>1.9260499999928287</v>
      </c>
    </row>
    <row r="2423" spans="1:5" x14ac:dyDescent="0.2">
      <c r="A2423" s="13">
        <v>44917.7344212963</v>
      </c>
      <c r="B2423" s="14">
        <f>(_tRawData[[#This Row],[Date]]-MIN(_tRawData[Date]))*24</f>
        <v>4.5775000001303852</v>
      </c>
      <c r="C2423">
        <v>3.9561500000000001</v>
      </c>
      <c r="D2423" s="12">
        <f ca="1">1-_tRawData[[#This Row],[Duration]]*_iCurrent/_qCharge</f>
        <v>0.81521478226026822</v>
      </c>
      <c r="E2423" s="14">
        <f>_iCurrent*_tRawData[[#This Row],[Duration]]</f>
        <v>1.9225500000547617</v>
      </c>
    </row>
    <row r="2424" spans="1:5" x14ac:dyDescent="0.2">
      <c r="A2424" s="13">
        <v>44917.734074074076</v>
      </c>
      <c r="B2424" s="14">
        <f>(_tRawData[[#This Row],[Date]]-MIN(_tRawData[Date]))*24</f>
        <v>4.5691666667698883</v>
      </c>
      <c r="C2424">
        <v>3.9564940000000002</v>
      </c>
      <c r="D2424" s="12">
        <f ca="1">1-_tRawData[[#This Row],[Duration]]*_iCurrent/_qCharge</f>
        <v>0.81555118353158962</v>
      </c>
      <c r="E2424" s="14">
        <f>_iCurrent*_tRawData[[#This Row],[Duration]]</f>
        <v>1.919050000043353</v>
      </c>
    </row>
    <row r="2425" spans="1:5" x14ac:dyDescent="0.2">
      <c r="A2425" s="13">
        <v>44917.733726851853</v>
      </c>
      <c r="B2425" s="14">
        <f>(_tRawData[[#This Row],[Date]]-MIN(_tRawData[Date]))*24</f>
        <v>4.5608333334093913</v>
      </c>
      <c r="C2425">
        <v>3.9568430000000001</v>
      </c>
      <c r="D2425" s="12">
        <f ca="1">1-_tRawData[[#This Row],[Duration]]*_iCurrent/_qCharge</f>
        <v>0.8158875848029109</v>
      </c>
      <c r="E2425" s="14">
        <f>_iCurrent*_tRawData[[#This Row],[Duration]]</f>
        <v>1.9155500000319443</v>
      </c>
    </row>
    <row r="2426" spans="1:5" x14ac:dyDescent="0.2">
      <c r="A2426" s="13">
        <v>44917.73337962963</v>
      </c>
      <c r="B2426" s="14">
        <f>(_tRawData[[#This Row],[Date]]-MIN(_tRawData[Date]))*24</f>
        <v>4.5525000000488944</v>
      </c>
      <c r="C2426">
        <v>3.9571689999999999</v>
      </c>
      <c r="D2426" s="12">
        <f ca="1">1-_tRawData[[#This Row],[Duration]]*_iCurrent/_qCharge</f>
        <v>0.81622398607423219</v>
      </c>
      <c r="E2426" s="14">
        <f>_iCurrent*_tRawData[[#This Row],[Duration]]</f>
        <v>1.9120500000205356</v>
      </c>
    </row>
    <row r="2427" spans="1:5" x14ac:dyDescent="0.2">
      <c r="A2427" s="13">
        <v>44917.733032407406</v>
      </c>
      <c r="B2427" s="14">
        <f>(_tRawData[[#This Row],[Date]]-MIN(_tRawData[Date]))*24</f>
        <v>4.5441666666883975</v>
      </c>
      <c r="C2427">
        <v>3.9575100000000001</v>
      </c>
      <c r="D2427" s="12">
        <f ca="1">1-_tRawData[[#This Row],[Duration]]*_iCurrent/_qCharge</f>
        <v>0.81656038734555358</v>
      </c>
      <c r="E2427" s="14">
        <f>_iCurrent*_tRawData[[#This Row],[Duration]]</f>
        <v>1.9085500000091269</v>
      </c>
    </row>
    <row r="2428" spans="1:5" x14ac:dyDescent="0.2">
      <c r="A2428" s="13">
        <v>44917.732673611114</v>
      </c>
      <c r="B2428" s="14">
        <f>(_tRawData[[#This Row],[Date]]-MIN(_tRawData[Date]))*24</f>
        <v>4.5355555556598119</v>
      </c>
      <c r="C2428">
        <v>3.9578449999999998</v>
      </c>
      <c r="D2428" s="12">
        <f ca="1">1-_tRawData[[#This Row],[Duration]]*_iCurrent/_qCharge</f>
        <v>0.81690800198812108</v>
      </c>
      <c r="E2428" s="14">
        <f>_iCurrent*_tRawData[[#This Row],[Duration]]</f>
        <v>1.904933333377121</v>
      </c>
    </row>
    <row r="2429" spans="1:5" x14ac:dyDescent="0.2">
      <c r="A2429" s="13">
        <v>44917.73232638889</v>
      </c>
      <c r="B2429" s="14">
        <f>(_tRawData[[#This Row],[Date]]-MIN(_tRawData[Date]))*24</f>
        <v>4.527222222299315</v>
      </c>
      <c r="C2429">
        <v>3.9581680000000001</v>
      </c>
      <c r="D2429" s="12">
        <f ca="1">1-_tRawData[[#This Row],[Duration]]*_iCurrent/_qCharge</f>
        <v>0.81724440325944236</v>
      </c>
      <c r="E2429" s="14">
        <f>_iCurrent*_tRawData[[#This Row],[Duration]]</f>
        <v>1.9014333333657123</v>
      </c>
    </row>
    <row r="2430" spans="1:5" x14ac:dyDescent="0.2">
      <c r="A2430" s="13">
        <v>44917.731979166667</v>
      </c>
      <c r="B2430" s="14">
        <f>(_tRawData[[#This Row],[Date]]-MIN(_tRawData[Date]))*24</f>
        <v>4.5188888889388181</v>
      </c>
      <c r="C2430">
        <v>3.9585249999999998</v>
      </c>
      <c r="D2430" s="12">
        <f ca="1">1-_tRawData[[#This Row],[Duration]]*_iCurrent/_qCharge</f>
        <v>0.81758080453076376</v>
      </c>
      <c r="E2430" s="14">
        <f>_iCurrent*_tRawData[[#This Row],[Duration]]</f>
        <v>1.8979333333543036</v>
      </c>
    </row>
    <row r="2431" spans="1:5" x14ac:dyDescent="0.2">
      <c r="A2431" s="13">
        <v>44917.731631944444</v>
      </c>
      <c r="B2431" s="14">
        <f>(_tRawData[[#This Row],[Date]]-MIN(_tRawData[Date]))*24</f>
        <v>4.5105555555783212</v>
      </c>
      <c r="C2431">
        <v>3.958853</v>
      </c>
      <c r="D2431" s="12">
        <f ca="1">1-_tRawData[[#This Row],[Duration]]*_iCurrent/_qCharge</f>
        <v>0.81791720580208505</v>
      </c>
      <c r="E2431" s="14">
        <f>_iCurrent*_tRawData[[#This Row],[Duration]]</f>
        <v>1.8944333333428949</v>
      </c>
    </row>
    <row r="2432" spans="1:5" x14ac:dyDescent="0.2">
      <c r="A2432" s="13">
        <v>44917.73128472222</v>
      </c>
      <c r="B2432" s="14">
        <f>(_tRawData[[#This Row],[Date]]-MIN(_tRawData[Date]))*24</f>
        <v>4.5022222222178243</v>
      </c>
      <c r="C2432">
        <v>3.9591690000000002</v>
      </c>
      <c r="D2432" s="12">
        <f ca="1">1-_tRawData[[#This Row],[Duration]]*_iCurrent/_qCharge</f>
        <v>0.81825360707340633</v>
      </c>
      <c r="E2432" s="14">
        <f>_iCurrent*_tRawData[[#This Row],[Duration]]</f>
        <v>1.8909333333314862</v>
      </c>
    </row>
    <row r="2433" spans="1:5" x14ac:dyDescent="0.2">
      <c r="A2433" s="13">
        <v>44917.730937499997</v>
      </c>
      <c r="B2433" s="14">
        <f>(_tRawData[[#This Row],[Date]]-MIN(_tRawData[Date]))*24</f>
        <v>4.4938888888573274</v>
      </c>
      <c r="C2433">
        <v>3.9595310000000001</v>
      </c>
      <c r="D2433" s="12">
        <f ca="1">1-_tRawData[[#This Row],[Duration]]*_iCurrent/_qCharge</f>
        <v>0.81859000834472773</v>
      </c>
      <c r="E2433" s="14">
        <f>_iCurrent*_tRawData[[#This Row],[Duration]]</f>
        <v>1.8874333333200775</v>
      </c>
    </row>
    <row r="2434" spans="1:5" x14ac:dyDescent="0.2">
      <c r="A2434" s="13">
        <v>44917.730590277781</v>
      </c>
      <c r="B2434" s="14">
        <f>(_tRawData[[#This Row],[Date]]-MIN(_tRawData[Date]))*24</f>
        <v>4.4855555556714535</v>
      </c>
      <c r="C2434">
        <v>3.9598599999999999</v>
      </c>
      <c r="D2434" s="12">
        <f ca="1">1-_tRawData[[#This Row],[Duration]]*_iCurrent/_qCharge</f>
        <v>0.81892640960899976</v>
      </c>
      <c r="E2434" s="14">
        <f>_iCurrent*_tRawData[[#This Row],[Duration]]</f>
        <v>1.8839333333820103</v>
      </c>
    </row>
    <row r="2435" spans="1:5" x14ac:dyDescent="0.2">
      <c r="A2435" s="13">
        <v>44917.730243055557</v>
      </c>
      <c r="B2435" s="14">
        <f>(_tRawData[[#This Row],[Date]]-MIN(_tRawData[Date]))*24</f>
        <v>4.4772222223109566</v>
      </c>
      <c r="C2435">
        <v>3.960175</v>
      </c>
      <c r="D2435" s="12">
        <f ca="1">1-_tRawData[[#This Row],[Duration]]*_iCurrent/_qCharge</f>
        <v>0.81926281088032105</v>
      </c>
      <c r="E2435" s="14">
        <f>_iCurrent*_tRawData[[#This Row],[Duration]]</f>
        <v>1.8804333333706016</v>
      </c>
    </row>
    <row r="2436" spans="1:5" x14ac:dyDescent="0.2">
      <c r="A2436" s="13">
        <v>44917.729884259257</v>
      </c>
      <c r="B2436" s="14">
        <f>(_tRawData[[#This Row],[Date]]-MIN(_tRawData[Date]))*24</f>
        <v>4.468611111107748</v>
      </c>
      <c r="C2436">
        <v>3.9605399999999999</v>
      </c>
      <c r="D2436" s="12">
        <f ca="1">1-_tRawData[[#This Row],[Duration]]*_iCurrent/_qCharge</f>
        <v>0.81961042552993779</v>
      </c>
      <c r="E2436" s="14">
        <f>_iCurrent*_tRawData[[#This Row],[Duration]]</f>
        <v>1.8768166666652542</v>
      </c>
    </row>
    <row r="2437" spans="1:5" x14ac:dyDescent="0.2">
      <c r="A2437" s="13">
        <v>44917.729537037034</v>
      </c>
      <c r="B2437" s="14">
        <f>(_tRawData[[#This Row],[Date]]-MIN(_tRawData[Date]))*24</f>
        <v>4.4602777777472511</v>
      </c>
      <c r="C2437">
        <v>3.9608699999999999</v>
      </c>
      <c r="D2437" s="12">
        <f ca="1">1-_tRawData[[#This Row],[Duration]]*_iCurrent/_qCharge</f>
        <v>0.81994682680125919</v>
      </c>
      <c r="E2437" s="14">
        <f>_iCurrent*_tRawData[[#This Row],[Duration]]</f>
        <v>1.8733166666538454</v>
      </c>
    </row>
    <row r="2438" spans="1:5" x14ac:dyDescent="0.2">
      <c r="A2438" s="13">
        <v>44917.729189814818</v>
      </c>
      <c r="B2438" s="14">
        <f>(_tRawData[[#This Row],[Date]]-MIN(_tRawData[Date]))*24</f>
        <v>4.4519444445613772</v>
      </c>
      <c r="C2438">
        <v>3.9612159999999998</v>
      </c>
      <c r="D2438" s="12">
        <f ca="1">1-_tRawData[[#This Row],[Duration]]*_iCurrent/_qCharge</f>
        <v>0.82028322806553122</v>
      </c>
      <c r="E2438" s="14">
        <f>_iCurrent*_tRawData[[#This Row],[Duration]]</f>
        <v>1.8698166667157783</v>
      </c>
    </row>
    <row r="2439" spans="1:5" x14ac:dyDescent="0.2">
      <c r="A2439" s="13">
        <v>44917.728842592594</v>
      </c>
      <c r="B2439" s="14">
        <f>(_tRawData[[#This Row],[Date]]-MIN(_tRawData[Date]))*24</f>
        <v>4.4436111112008803</v>
      </c>
      <c r="C2439">
        <v>3.9615529999999999</v>
      </c>
      <c r="D2439" s="12">
        <f ca="1">1-_tRawData[[#This Row],[Duration]]*_iCurrent/_qCharge</f>
        <v>0.82061962933685262</v>
      </c>
      <c r="E2439" s="14">
        <f>_iCurrent*_tRawData[[#This Row],[Duration]]</f>
        <v>1.8663166667043696</v>
      </c>
    </row>
    <row r="2440" spans="1:5" x14ac:dyDescent="0.2">
      <c r="A2440" s="13">
        <v>44917.728495370371</v>
      </c>
      <c r="B2440" s="14">
        <f>(_tRawData[[#This Row],[Date]]-MIN(_tRawData[Date]))*24</f>
        <v>4.4352777778403834</v>
      </c>
      <c r="C2440">
        <v>3.9619019999999998</v>
      </c>
      <c r="D2440" s="12">
        <f ca="1">1-_tRawData[[#This Row],[Duration]]*_iCurrent/_qCharge</f>
        <v>0.8209560306081739</v>
      </c>
      <c r="E2440" s="14">
        <f>_iCurrent*_tRawData[[#This Row],[Duration]]</f>
        <v>1.8628166666929609</v>
      </c>
    </row>
    <row r="2441" spans="1:5" x14ac:dyDescent="0.2">
      <c r="A2441" s="13">
        <v>44917.728148148148</v>
      </c>
      <c r="B2441" s="14">
        <f>(_tRawData[[#This Row],[Date]]-MIN(_tRawData[Date]))*24</f>
        <v>4.4269444444798864</v>
      </c>
      <c r="C2441">
        <v>3.9622299999999999</v>
      </c>
      <c r="D2441" s="12">
        <f ca="1">1-_tRawData[[#This Row],[Duration]]*_iCurrent/_qCharge</f>
        <v>0.82129243187949519</v>
      </c>
      <c r="E2441" s="14">
        <f>_iCurrent*_tRawData[[#This Row],[Duration]]</f>
        <v>1.8593166666815522</v>
      </c>
    </row>
    <row r="2442" spans="1:5" x14ac:dyDescent="0.2">
      <c r="A2442" s="13">
        <v>44917.727800925924</v>
      </c>
      <c r="B2442" s="14">
        <f>(_tRawData[[#This Row],[Date]]-MIN(_tRawData[Date]))*24</f>
        <v>4.4186111111193895</v>
      </c>
      <c r="C2442">
        <v>3.9625699999999999</v>
      </c>
      <c r="D2442" s="12">
        <f ca="1">1-_tRawData[[#This Row],[Duration]]*_iCurrent/_qCharge</f>
        <v>0.82162883315081658</v>
      </c>
      <c r="E2442" s="14">
        <f>_iCurrent*_tRawData[[#This Row],[Duration]]</f>
        <v>1.8558166666701434</v>
      </c>
    </row>
    <row r="2443" spans="1:5" x14ac:dyDescent="0.2">
      <c r="A2443" s="13">
        <v>44917.727442129632</v>
      </c>
      <c r="B2443" s="14">
        <f>(_tRawData[[#This Row],[Date]]-MIN(_tRawData[Date]))*24</f>
        <v>4.410000000090804</v>
      </c>
      <c r="C2443">
        <v>3.9629099999999999</v>
      </c>
      <c r="D2443" s="12">
        <f ca="1">1-_tRawData[[#This Row],[Duration]]*_iCurrent/_qCharge</f>
        <v>0.82197644779338408</v>
      </c>
      <c r="E2443" s="14">
        <f>_iCurrent*_tRawData[[#This Row],[Duration]]</f>
        <v>1.8522000000381376</v>
      </c>
    </row>
    <row r="2444" spans="1:5" x14ac:dyDescent="0.2">
      <c r="A2444" s="13">
        <v>44917.727094907408</v>
      </c>
      <c r="B2444" s="14">
        <f>(_tRawData[[#This Row],[Date]]-MIN(_tRawData[Date]))*24</f>
        <v>4.401666666730307</v>
      </c>
      <c r="C2444">
        <v>3.9632510000000001</v>
      </c>
      <c r="D2444" s="12">
        <f ca="1">1-_tRawData[[#This Row],[Duration]]*_iCurrent/_qCharge</f>
        <v>0.82231284906470536</v>
      </c>
      <c r="E2444" s="14">
        <f>_iCurrent*_tRawData[[#This Row],[Duration]]</f>
        <v>1.8487000000267289</v>
      </c>
    </row>
    <row r="2445" spans="1:5" x14ac:dyDescent="0.2">
      <c r="A2445" s="13">
        <v>44917.726747685185</v>
      </c>
      <c r="B2445" s="14">
        <f>(_tRawData[[#This Row],[Date]]-MIN(_tRawData[Date]))*24</f>
        <v>4.3933333333698101</v>
      </c>
      <c r="C2445">
        <v>3.9635899999999999</v>
      </c>
      <c r="D2445" s="12">
        <f ca="1">1-_tRawData[[#This Row],[Duration]]*_iCurrent/_qCharge</f>
        <v>0.82264925033602676</v>
      </c>
      <c r="E2445" s="14">
        <f>_iCurrent*_tRawData[[#This Row],[Duration]]</f>
        <v>1.8452000000153201</v>
      </c>
    </row>
    <row r="2446" spans="1:5" x14ac:dyDescent="0.2">
      <c r="A2446" s="13">
        <v>44917.726400462961</v>
      </c>
      <c r="B2446" s="14">
        <f>(_tRawData[[#This Row],[Date]]-MIN(_tRawData[Date]))*24</f>
        <v>4.3850000000093132</v>
      </c>
      <c r="C2446">
        <v>3.9639180000000001</v>
      </c>
      <c r="D2446" s="12">
        <f ca="1">1-_tRawData[[#This Row],[Duration]]*_iCurrent/_qCharge</f>
        <v>0.82298565160734805</v>
      </c>
      <c r="E2446" s="14">
        <f>_iCurrent*_tRawData[[#This Row],[Duration]]</f>
        <v>1.8417000000039114</v>
      </c>
    </row>
    <row r="2447" spans="1:5" x14ac:dyDescent="0.2">
      <c r="A2447" s="13">
        <v>44917.726053240738</v>
      </c>
      <c r="B2447" s="14">
        <f>(_tRawData[[#This Row],[Date]]-MIN(_tRawData[Date]))*24</f>
        <v>4.3766666666488163</v>
      </c>
      <c r="C2447">
        <v>3.9642599999999999</v>
      </c>
      <c r="D2447" s="12">
        <f ca="1">1-_tRawData[[#This Row],[Duration]]*_iCurrent/_qCharge</f>
        <v>0.82332205287866933</v>
      </c>
      <c r="E2447" s="14">
        <f>_iCurrent*_tRawData[[#This Row],[Duration]]</f>
        <v>1.8381999999925027</v>
      </c>
    </row>
    <row r="2448" spans="1:5" x14ac:dyDescent="0.2">
      <c r="A2448" s="13">
        <v>44917.725706018522</v>
      </c>
      <c r="B2448" s="14">
        <f>(_tRawData[[#This Row],[Date]]-MIN(_tRawData[Date]))*24</f>
        <v>4.3683333334629424</v>
      </c>
      <c r="C2448">
        <v>3.9646129999999999</v>
      </c>
      <c r="D2448" s="12">
        <f ca="1">1-_tRawData[[#This Row],[Duration]]*_iCurrent/_qCharge</f>
        <v>0.82365845414294148</v>
      </c>
      <c r="E2448" s="14">
        <f>_iCurrent*_tRawData[[#This Row],[Duration]]</f>
        <v>1.8347000000544358</v>
      </c>
    </row>
    <row r="2449" spans="1:5" x14ac:dyDescent="0.2">
      <c r="A2449" s="13">
        <v>44917.725358796299</v>
      </c>
      <c r="B2449" s="14">
        <f>(_tRawData[[#This Row],[Date]]-MIN(_tRawData[Date]))*24</f>
        <v>4.3600000001024455</v>
      </c>
      <c r="C2449">
        <v>3.964941</v>
      </c>
      <c r="D2449" s="12">
        <f ca="1">1-_tRawData[[#This Row],[Duration]]*_iCurrent/_qCharge</f>
        <v>0.82399485541426276</v>
      </c>
      <c r="E2449" s="14">
        <f>_iCurrent*_tRawData[[#This Row],[Duration]]</f>
        <v>1.8312000000430271</v>
      </c>
    </row>
    <row r="2450" spans="1:5" x14ac:dyDescent="0.2">
      <c r="A2450" s="13">
        <v>44917.725011574075</v>
      </c>
      <c r="B2450" s="14">
        <f>(_tRawData[[#This Row],[Date]]-MIN(_tRawData[Date]))*24</f>
        <v>4.3516666667419486</v>
      </c>
      <c r="C2450">
        <v>3.965287</v>
      </c>
      <c r="D2450" s="12">
        <f ca="1">1-_tRawData[[#This Row],[Duration]]*_iCurrent/_qCharge</f>
        <v>0.82433125668558405</v>
      </c>
      <c r="E2450" s="14">
        <f>_iCurrent*_tRawData[[#This Row],[Duration]]</f>
        <v>1.8277000000316184</v>
      </c>
    </row>
    <row r="2451" spans="1:5" x14ac:dyDescent="0.2">
      <c r="A2451" s="13">
        <v>44917.724652777775</v>
      </c>
      <c r="B2451" s="14">
        <f>(_tRawData[[#This Row],[Date]]-MIN(_tRawData[Date]))*24</f>
        <v>4.34305555553874</v>
      </c>
      <c r="C2451">
        <v>3.9656310000000001</v>
      </c>
      <c r="D2451" s="12">
        <f ca="1">1-_tRawData[[#This Row],[Duration]]*_iCurrent/_qCharge</f>
        <v>0.82467887133520079</v>
      </c>
      <c r="E2451" s="14">
        <f>_iCurrent*_tRawData[[#This Row],[Duration]]</f>
        <v>1.8240833333262707</v>
      </c>
    </row>
    <row r="2452" spans="1:5" x14ac:dyDescent="0.2">
      <c r="A2452" s="13">
        <v>44917.724305555559</v>
      </c>
      <c r="B2452" s="14">
        <f>(_tRawData[[#This Row],[Date]]-MIN(_tRawData[Date]))*24</f>
        <v>4.3347222223528661</v>
      </c>
      <c r="C2452">
        <v>3.9659749999999998</v>
      </c>
      <c r="D2452" s="12">
        <f ca="1">1-_tRawData[[#This Row],[Duration]]*_iCurrent/_qCharge</f>
        <v>0.82501527259947294</v>
      </c>
      <c r="E2452" s="14">
        <f>_iCurrent*_tRawData[[#This Row],[Duration]]</f>
        <v>1.8205833333882038</v>
      </c>
    </row>
    <row r="2453" spans="1:5" x14ac:dyDescent="0.2">
      <c r="A2453" s="13">
        <v>44917.723958333336</v>
      </c>
      <c r="B2453" s="14">
        <f>(_tRawData[[#This Row],[Date]]-MIN(_tRawData[Date]))*24</f>
        <v>4.3263888889923692</v>
      </c>
      <c r="C2453">
        <v>3.9663219999999999</v>
      </c>
      <c r="D2453" s="12">
        <f ca="1">1-_tRawData[[#This Row],[Duration]]*_iCurrent/_qCharge</f>
        <v>0.82535167387079422</v>
      </c>
      <c r="E2453" s="14">
        <f>_iCurrent*_tRawData[[#This Row],[Duration]]</f>
        <v>1.8170833333767951</v>
      </c>
    </row>
    <row r="2454" spans="1:5" x14ac:dyDescent="0.2">
      <c r="A2454" s="13">
        <v>44917.723611111112</v>
      </c>
      <c r="B2454" s="14">
        <f>(_tRawData[[#This Row],[Date]]-MIN(_tRawData[Date]))*24</f>
        <v>4.3180555556318723</v>
      </c>
      <c r="C2454">
        <v>3.9666239999999999</v>
      </c>
      <c r="D2454" s="12">
        <f ca="1">1-_tRawData[[#This Row],[Duration]]*_iCurrent/_qCharge</f>
        <v>0.82568807514211562</v>
      </c>
      <c r="E2454" s="14">
        <f>_iCurrent*_tRawData[[#This Row],[Duration]]</f>
        <v>1.8135833333653864</v>
      </c>
    </row>
    <row r="2455" spans="1:5" x14ac:dyDescent="0.2">
      <c r="A2455" s="13">
        <v>44917.723263888889</v>
      </c>
      <c r="B2455" s="14">
        <f>(_tRawData[[#This Row],[Date]]-MIN(_tRawData[Date]))*24</f>
        <v>4.3097222222713754</v>
      </c>
      <c r="C2455">
        <v>3.9669780000000001</v>
      </c>
      <c r="D2455" s="12">
        <f ca="1">1-_tRawData[[#This Row],[Duration]]*_iCurrent/_qCharge</f>
        <v>0.8260244764134369</v>
      </c>
      <c r="E2455" s="14">
        <f>_iCurrent*_tRawData[[#This Row],[Duration]]</f>
        <v>1.8100833333539776</v>
      </c>
    </row>
    <row r="2456" spans="1:5" x14ac:dyDescent="0.2">
      <c r="A2456" s="13">
        <v>44917.722916666666</v>
      </c>
      <c r="B2456" s="14">
        <f>(_tRawData[[#This Row],[Date]]-MIN(_tRawData[Date]))*24</f>
        <v>4.3013888889108784</v>
      </c>
      <c r="C2456">
        <v>3.9673310000000002</v>
      </c>
      <c r="D2456" s="12">
        <f ca="1">1-_tRawData[[#This Row],[Duration]]*_iCurrent/_qCharge</f>
        <v>0.82636087768475819</v>
      </c>
      <c r="E2456" s="14">
        <f>_iCurrent*_tRawData[[#This Row],[Duration]]</f>
        <v>1.8065833333425689</v>
      </c>
    </row>
    <row r="2457" spans="1:5" x14ac:dyDescent="0.2">
      <c r="A2457" s="13">
        <v>44917.722569444442</v>
      </c>
      <c r="B2457" s="14">
        <f>(_tRawData[[#This Row],[Date]]-MIN(_tRawData[Date]))*24</f>
        <v>4.2930555555503815</v>
      </c>
      <c r="C2457">
        <v>3.9676680000000002</v>
      </c>
      <c r="D2457" s="12">
        <f ca="1">1-_tRawData[[#This Row],[Duration]]*_iCurrent/_qCharge</f>
        <v>0.82669727895607947</v>
      </c>
      <c r="E2457" s="14">
        <f>_iCurrent*_tRawData[[#This Row],[Duration]]</f>
        <v>1.8030833333311602</v>
      </c>
    </row>
    <row r="2458" spans="1:5" x14ac:dyDescent="0.2">
      <c r="A2458" s="13">
        <v>44917.722222222219</v>
      </c>
      <c r="B2458" s="14">
        <f>(_tRawData[[#This Row],[Date]]-MIN(_tRawData[Date]))*24</f>
        <v>4.2847222221898846</v>
      </c>
      <c r="C2458">
        <v>3.967978</v>
      </c>
      <c r="D2458" s="12">
        <f ca="1">1-_tRawData[[#This Row],[Duration]]*_iCurrent/_qCharge</f>
        <v>0.82703368022740076</v>
      </c>
      <c r="E2458" s="14">
        <f>_iCurrent*_tRawData[[#This Row],[Duration]]</f>
        <v>1.7995833333197515</v>
      </c>
    </row>
    <row r="2459" spans="1:5" x14ac:dyDescent="0.2">
      <c r="A2459" s="13">
        <v>44917.721863425926</v>
      </c>
      <c r="B2459" s="14">
        <f>(_tRawData[[#This Row],[Date]]-MIN(_tRawData[Date]))*24</f>
        <v>4.276111111161299</v>
      </c>
      <c r="C2459">
        <v>3.9683380000000001</v>
      </c>
      <c r="D2459" s="12">
        <f ca="1">1-_tRawData[[#This Row],[Duration]]*_iCurrent/_qCharge</f>
        <v>0.82738129486996836</v>
      </c>
      <c r="E2459" s="14">
        <f>_iCurrent*_tRawData[[#This Row],[Duration]]</f>
        <v>1.7959666666877456</v>
      </c>
    </row>
    <row r="2460" spans="1:5" x14ac:dyDescent="0.2">
      <c r="A2460" s="13">
        <v>44917.721516203703</v>
      </c>
      <c r="B2460" s="14">
        <f>(_tRawData[[#This Row],[Date]]-MIN(_tRawData[Date]))*24</f>
        <v>4.2677777778008021</v>
      </c>
      <c r="C2460">
        <v>3.9686699999999999</v>
      </c>
      <c r="D2460" s="12">
        <f ca="1">1-_tRawData[[#This Row],[Duration]]*_iCurrent/_qCharge</f>
        <v>0.82771769614128965</v>
      </c>
      <c r="E2460" s="14">
        <f>_iCurrent*_tRawData[[#This Row],[Duration]]</f>
        <v>1.7924666666763369</v>
      </c>
    </row>
    <row r="2461" spans="1:5" x14ac:dyDescent="0.2">
      <c r="A2461" s="13">
        <v>44917.721168981479</v>
      </c>
      <c r="B2461" s="14">
        <f>(_tRawData[[#This Row],[Date]]-MIN(_tRawData[Date]))*24</f>
        <v>4.2594444444403052</v>
      </c>
      <c r="C2461">
        <v>3.9690080000000001</v>
      </c>
      <c r="D2461" s="12">
        <f ca="1">1-_tRawData[[#This Row],[Duration]]*_iCurrent/_qCharge</f>
        <v>0.82805409741261093</v>
      </c>
      <c r="E2461" s="14">
        <f>_iCurrent*_tRawData[[#This Row],[Duration]]</f>
        <v>1.7889666666649282</v>
      </c>
    </row>
    <row r="2462" spans="1:5" x14ac:dyDescent="0.2">
      <c r="A2462" s="13">
        <v>44917.720821759256</v>
      </c>
      <c r="B2462" s="14">
        <f>(_tRawData[[#This Row],[Date]]-MIN(_tRawData[Date]))*24</f>
        <v>4.2511111110798083</v>
      </c>
      <c r="C2462">
        <v>3.969354</v>
      </c>
      <c r="D2462" s="12">
        <f ca="1">1-_tRawData[[#This Row],[Duration]]*_iCurrent/_qCharge</f>
        <v>0.82839049868393233</v>
      </c>
      <c r="E2462" s="14">
        <f>_iCurrent*_tRawData[[#This Row],[Duration]]</f>
        <v>1.7854666666535195</v>
      </c>
    </row>
    <row r="2463" spans="1:5" x14ac:dyDescent="0.2">
      <c r="A2463" s="13">
        <v>44917.72047453704</v>
      </c>
      <c r="B2463" s="14">
        <f>(_tRawData[[#This Row],[Date]]-MIN(_tRawData[Date]))*24</f>
        <v>4.2427777778939344</v>
      </c>
      <c r="C2463">
        <v>3.969713</v>
      </c>
      <c r="D2463" s="12">
        <f ca="1">1-_tRawData[[#This Row],[Duration]]*_iCurrent/_qCharge</f>
        <v>0.82872689994820448</v>
      </c>
      <c r="E2463" s="14">
        <f>_iCurrent*_tRawData[[#This Row],[Duration]]</f>
        <v>1.7819666667154523</v>
      </c>
    </row>
    <row r="2464" spans="1:5" x14ac:dyDescent="0.2">
      <c r="A2464" s="13">
        <v>44917.720127314817</v>
      </c>
      <c r="B2464" s="14">
        <f>(_tRawData[[#This Row],[Date]]-MIN(_tRawData[Date]))*24</f>
        <v>4.2344444445334375</v>
      </c>
      <c r="C2464">
        <v>3.9700299999999999</v>
      </c>
      <c r="D2464" s="12">
        <f ca="1">1-_tRawData[[#This Row],[Duration]]*_iCurrent/_qCharge</f>
        <v>0.82906330121952576</v>
      </c>
      <c r="E2464" s="14">
        <f>_iCurrent*_tRawData[[#This Row],[Duration]]</f>
        <v>1.7784666667040436</v>
      </c>
    </row>
    <row r="2465" spans="1:5" x14ac:dyDescent="0.2">
      <c r="A2465" s="13">
        <v>44917.719780092593</v>
      </c>
      <c r="B2465" s="14">
        <f>(_tRawData[[#This Row],[Date]]-MIN(_tRawData[Date]))*24</f>
        <v>4.2261111111729406</v>
      </c>
      <c r="C2465">
        <v>3.9703710000000001</v>
      </c>
      <c r="D2465" s="12">
        <f ca="1">1-_tRawData[[#This Row],[Duration]]*_iCurrent/_qCharge</f>
        <v>0.82939970249084705</v>
      </c>
      <c r="E2465" s="14">
        <f>_iCurrent*_tRawData[[#This Row],[Duration]]</f>
        <v>1.7749666666926349</v>
      </c>
    </row>
    <row r="2466" spans="1:5" x14ac:dyDescent="0.2">
      <c r="A2466" s="13">
        <v>44917.71943287037</v>
      </c>
      <c r="B2466" s="14">
        <f>(_tRawData[[#This Row],[Date]]-MIN(_tRawData[Date]))*24</f>
        <v>4.2177777778124437</v>
      </c>
      <c r="C2466">
        <v>3.9706920000000001</v>
      </c>
      <c r="D2466" s="12">
        <f ca="1">1-_tRawData[[#This Row],[Duration]]*_iCurrent/_qCharge</f>
        <v>0.82973610376216844</v>
      </c>
      <c r="E2466" s="14">
        <f>_iCurrent*_tRawData[[#This Row],[Duration]]</f>
        <v>1.7714666666812262</v>
      </c>
    </row>
    <row r="2467" spans="1:5" x14ac:dyDescent="0.2">
      <c r="A2467" s="13">
        <v>44917.719074074077</v>
      </c>
      <c r="B2467" s="14">
        <f>(_tRawData[[#This Row],[Date]]-MIN(_tRawData[Date]))*24</f>
        <v>4.2091666667838581</v>
      </c>
      <c r="C2467">
        <v>3.9710510000000001</v>
      </c>
      <c r="D2467" s="12">
        <f ca="1">1-_tRawData[[#This Row],[Duration]]*_iCurrent/_qCharge</f>
        <v>0.83008371840473594</v>
      </c>
      <c r="E2467" s="14">
        <f>_iCurrent*_tRawData[[#This Row],[Duration]]</f>
        <v>1.7678500000492203</v>
      </c>
    </row>
    <row r="2468" spans="1:5" x14ac:dyDescent="0.2">
      <c r="A2468" s="13">
        <v>44917.718726851854</v>
      </c>
      <c r="B2468" s="14">
        <f>(_tRawData[[#This Row],[Date]]-MIN(_tRawData[Date]))*24</f>
        <v>4.2008333334233612</v>
      </c>
      <c r="C2468">
        <v>3.9714119999999999</v>
      </c>
      <c r="D2468" s="12">
        <f ca="1">1-_tRawData[[#This Row],[Duration]]*_iCurrent/_qCharge</f>
        <v>0.83042011967605722</v>
      </c>
      <c r="E2468" s="14">
        <f>_iCurrent*_tRawData[[#This Row],[Duration]]</f>
        <v>1.7643500000378116</v>
      </c>
    </row>
    <row r="2469" spans="1:5" x14ac:dyDescent="0.2">
      <c r="A2469" s="13">
        <v>44917.71837962963</v>
      </c>
      <c r="B2469" s="14">
        <f>(_tRawData[[#This Row],[Date]]-MIN(_tRawData[Date]))*24</f>
        <v>4.1925000000628643</v>
      </c>
      <c r="C2469">
        <v>3.9717229999999999</v>
      </c>
      <c r="D2469" s="12">
        <f ca="1">1-_tRawData[[#This Row],[Duration]]*_iCurrent/_qCharge</f>
        <v>0.83075652094737851</v>
      </c>
      <c r="E2469" s="14">
        <f>_iCurrent*_tRawData[[#This Row],[Duration]]</f>
        <v>1.7608500000264029</v>
      </c>
    </row>
    <row r="2470" spans="1:5" x14ac:dyDescent="0.2">
      <c r="A2470" s="13">
        <v>44917.718032407407</v>
      </c>
      <c r="B2470" s="14">
        <f>(_tRawData[[#This Row],[Date]]-MIN(_tRawData[Date]))*24</f>
        <v>4.1841666667023674</v>
      </c>
      <c r="C2470">
        <v>3.972067</v>
      </c>
      <c r="D2470" s="12">
        <f ca="1">1-_tRawData[[#This Row],[Duration]]*_iCurrent/_qCharge</f>
        <v>0.83109292221869979</v>
      </c>
      <c r="E2470" s="14">
        <f>_iCurrent*_tRawData[[#This Row],[Duration]]</f>
        <v>1.7573500000149942</v>
      </c>
    </row>
    <row r="2471" spans="1:5" x14ac:dyDescent="0.2">
      <c r="A2471" s="13">
        <v>44917.717685185184</v>
      </c>
      <c r="B2471" s="14">
        <f>(_tRawData[[#This Row],[Date]]-MIN(_tRawData[Date]))*24</f>
        <v>4.1758333333418705</v>
      </c>
      <c r="C2471">
        <v>3.9723820000000001</v>
      </c>
      <c r="D2471" s="12">
        <f ca="1">1-_tRawData[[#This Row],[Duration]]*_iCurrent/_qCharge</f>
        <v>0.83142932349002119</v>
      </c>
      <c r="E2471" s="14">
        <f>_iCurrent*_tRawData[[#This Row],[Duration]]</f>
        <v>1.7538500000035855</v>
      </c>
    </row>
    <row r="2472" spans="1:5" x14ac:dyDescent="0.2">
      <c r="A2472" s="13">
        <v>44917.71733796296</v>
      </c>
      <c r="B2472" s="14">
        <f>(_tRawData[[#This Row],[Date]]-MIN(_tRawData[Date]))*24</f>
        <v>4.1674999999813735</v>
      </c>
      <c r="C2472">
        <v>3.972718</v>
      </c>
      <c r="D2472" s="12">
        <f ca="1">1-_tRawData[[#This Row],[Duration]]*_iCurrent/_qCharge</f>
        <v>0.83176572476134247</v>
      </c>
      <c r="E2472" s="14">
        <f>_iCurrent*_tRawData[[#This Row],[Duration]]</f>
        <v>1.7503499999921768</v>
      </c>
    </row>
    <row r="2473" spans="1:5" x14ac:dyDescent="0.2">
      <c r="A2473" s="13">
        <v>44917.716990740744</v>
      </c>
      <c r="B2473" s="14">
        <f>(_tRawData[[#This Row],[Date]]-MIN(_tRawData[Date]))*24</f>
        <v>4.1591666667954996</v>
      </c>
      <c r="C2473">
        <v>3.973068</v>
      </c>
      <c r="D2473" s="12">
        <f ca="1">1-_tRawData[[#This Row],[Duration]]*_iCurrent/_qCharge</f>
        <v>0.83210212602561462</v>
      </c>
      <c r="E2473" s="14">
        <f>_iCurrent*_tRawData[[#This Row],[Duration]]</f>
        <v>1.7468500000541098</v>
      </c>
    </row>
    <row r="2474" spans="1:5" x14ac:dyDescent="0.2">
      <c r="A2474" s="13">
        <v>44917.716643518521</v>
      </c>
      <c r="B2474" s="14">
        <f>(_tRawData[[#This Row],[Date]]-MIN(_tRawData[Date]))*24</f>
        <v>4.1508333334350027</v>
      </c>
      <c r="C2474">
        <v>3.9734289999999999</v>
      </c>
      <c r="D2474" s="12">
        <f ca="1">1-_tRawData[[#This Row],[Duration]]*_iCurrent/_qCharge</f>
        <v>0.8324385272969359</v>
      </c>
      <c r="E2474" s="14">
        <f>_iCurrent*_tRawData[[#This Row],[Duration]]</f>
        <v>1.7433500000427011</v>
      </c>
    </row>
    <row r="2475" spans="1:5" x14ac:dyDescent="0.2">
      <c r="A2475" s="13">
        <v>44917.716284722221</v>
      </c>
      <c r="B2475" s="14">
        <f>(_tRawData[[#This Row],[Date]]-MIN(_tRawData[Date]))*24</f>
        <v>4.1422222222317941</v>
      </c>
      <c r="C2475">
        <v>3.9737339999999999</v>
      </c>
      <c r="D2475" s="12">
        <f ca="1">1-_tRawData[[#This Row],[Duration]]*_iCurrent/_qCharge</f>
        <v>0.83278614194655265</v>
      </c>
      <c r="E2475" s="14">
        <f>_iCurrent*_tRawData[[#This Row],[Duration]]</f>
        <v>1.7397333333373535</v>
      </c>
    </row>
    <row r="2476" spans="1:5" x14ac:dyDescent="0.2">
      <c r="A2476" s="13">
        <v>44917.715937499997</v>
      </c>
      <c r="B2476" s="14">
        <f>(_tRawData[[#This Row],[Date]]-MIN(_tRawData[Date]))*24</f>
        <v>4.1338888888712972</v>
      </c>
      <c r="C2476">
        <v>3.9740820000000001</v>
      </c>
      <c r="D2476" s="12">
        <f ca="1">1-_tRawData[[#This Row],[Duration]]*_iCurrent/_qCharge</f>
        <v>0.83312254321787393</v>
      </c>
      <c r="E2476" s="14">
        <f>_iCurrent*_tRawData[[#This Row],[Duration]]</f>
        <v>1.7362333333259448</v>
      </c>
    </row>
    <row r="2477" spans="1:5" x14ac:dyDescent="0.2">
      <c r="A2477" s="13">
        <v>44917.715590277781</v>
      </c>
      <c r="B2477" s="14">
        <f>(_tRawData[[#This Row],[Date]]-MIN(_tRawData[Date]))*24</f>
        <v>4.1255555556854233</v>
      </c>
      <c r="C2477">
        <v>3.974421</v>
      </c>
      <c r="D2477" s="12">
        <f ca="1">1-_tRawData[[#This Row],[Duration]]*_iCurrent/_qCharge</f>
        <v>0.83345894448214608</v>
      </c>
      <c r="E2477" s="14">
        <f>_iCurrent*_tRawData[[#This Row],[Duration]]</f>
        <v>1.7327333333878778</v>
      </c>
    </row>
    <row r="2478" spans="1:5" x14ac:dyDescent="0.2">
      <c r="A2478" s="13">
        <v>44917.715243055558</v>
      </c>
      <c r="B2478" s="14">
        <f>(_tRawData[[#This Row],[Date]]-MIN(_tRawData[Date]))*24</f>
        <v>4.1172222223249264</v>
      </c>
      <c r="C2478">
        <v>3.9747699999999999</v>
      </c>
      <c r="D2478" s="12">
        <f ca="1">1-_tRawData[[#This Row],[Duration]]*_iCurrent/_qCharge</f>
        <v>0.83379534575346737</v>
      </c>
      <c r="E2478" s="14">
        <f>_iCurrent*_tRawData[[#This Row],[Duration]]</f>
        <v>1.7292333333764691</v>
      </c>
    </row>
    <row r="2479" spans="1:5" x14ac:dyDescent="0.2">
      <c r="A2479" s="13">
        <v>44917.714895833335</v>
      </c>
      <c r="B2479" s="14">
        <f>(_tRawData[[#This Row],[Date]]-MIN(_tRawData[Date]))*24</f>
        <v>4.1088888889644295</v>
      </c>
      <c r="C2479">
        <v>3.9751099999999999</v>
      </c>
      <c r="D2479" s="12">
        <f ca="1">1-_tRawData[[#This Row],[Duration]]*_iCurrent/_qCharge</f>
        <v>0.83413174702478865</v>
      </c>
      <c r="E2479" s="14">
        <f>_iCurrent*_tRawData[[#This Row],[Duration]]</f>
        <v>1.7257333333650604</v>
      </c>
    </row>
    <row r="2480" spans="1:5" x14ac:dyDescent="0.2">
      <c r="A2480" s="13">
        <v>44917.714548611111</v>
      </c>
      <c r="B2480" s="14">
        <f>(_tRawData[[#This Row],[Date]]-MIN(_tRawData[Date]))*24</f>
        <v>4.1005555556039326</v>
      </c>
      <c r="C2480">
        <v>3.975425</v>
      </c>
      <c r="D2480" s="12">
        <f ca="1">1-_tRawData[[#This Row],[Duration]]*_iCurrent/_qCharge</f>
        <v>0.83446814829611005</v>
      </c>
      <c r="E2480" s="14">
        <f>_iCurrent*_tRawData[[#This Row],[Duration]]</f>
        <v>1.7222333333536517</v>
      </c>
    </row>
    <row r="2481" spans="1:5" x14ac:dyDescent="0.2">
      <c r="A2481" s="13">
        <v>44917.714201388888</v>
      </c>
      <c r="B2481" s="14">
        <f>(_tRawData[[#This Row],[Date]]-MIN(_tRawData[Date]))*24</f>
        <v>4.0922222222434357</v>
      </c>
      <c r="C2481">
        <v>3.9757980000000002</v>
      </c>
      <c r="D2481" s="12">
        <f ca="1">1-_tRawData[[#This Row],[Duration]]*_iCurrent/_qCharge</f>
        <v>0.83480454956743133</v>
      </c>
      <c r="E2481" s="14">
        <f>_iCurrent*_tRawData[[#This Row],[Duration]]</f>
        <v>1.718733333342243</v>
      </c>
    </row>
    <row r="2482" spans="1:5" x14ac:dyDescent="0.2">
      <c r="A2482" s="13">
        <v>44917.713854166665</v>
      </c>
      <c r="B2482" s="14">
        <f>(_tRawData[[#This Row],[Date]]-MIN(_tRawData[Date]))*24</f>
        <v>4.0838888888829388</v>
      </c>
      <c r="C2482">
        <v>3.9761310000000001</v>
      </c>
      <c r="D2482" s="12">
        <f ca="1">1-_tRawData[[#This Row],[Duration]]*_iCurrent/_qCharge</f>
        <v>0.83514095083875262</v>
      </c>
      <c r="E2482" s="14">
        <f>_iCurrent*_tRawData[[#This Row],[Duration]]</f>
        <v>1.7152333333308343</v>
      </c>
    </row>
    <row r="2483" spans="1:5" x14ac:dyDescent="0.2">
      <c r="A2483" s="13">
        <v>44917.713495370372</v>
      </c>
      <c r="B2483" s="14">
        <f>(_tRawData[[#This Row],[Date]]-MIN(_tRawData[Date]))*24</f>
        <v>4.0752777778543532</v>
      </c>
      <c r="C2483">
        <v>3.9764569999999999</v>
      </c>
      <c r="D2483" s="12">
        <f ca="1">1-_tRawData[[#This Row],[Duration]]*_iCurrent/_qCharge</f>
        <v>0.83548856548132022</v>
      </c>
      <c r="E2483" s="14">
        <f>_iCurrent*_tRawData[[#This Row],[Duration]]</f>
        <v>1.7116166666988282</v>
      </c>
    </row>
    <row r="2484" spans="1:5" x14ac:dyDescent="0.2">
      <c r="A2484" s="13">
        <v>44917.713148148148</v>
      </c>
      <c r="B2484" s="14">
        <f>(_tRawData[[#This Row],[Date]]-MIN(_tRawData[Date]))*24</f>
        <v>4.0669444444938563</v>
      </c>
      <c r="C2484">
        <v>3.9768150000000002</v>
      </c>
      <c r="D2484" s="12">
        <f ca="1">1-_tRawData[[#This Row],[Duration]]*_iCurrent/_qCharge</f>
        <v>0.83582496675264151</v>
      </c>
      <c r="E2484" s="14">
        <f>_iCurrent*_tRawData[[#This Row],[Duration]]</f>
        <v>1.7081166666874197</v>
      </c>
    </row>
    <row r="2485" spans="1:5" x14ac:dyDescent="0.2">
      <c r="A2485" s="13">
        <v>44917.712800925925</v>
      </c>
      <c r="B2485" s="14">
        <f>(_tRawData[[#This Row],[Date]]-MIN(_tRawData[Date]))*24</f>
        <v>4.0586111111333594</v>
      </c>
      <c r="C2485">
        <v>3.97716</v>
      </c>
      <c r="D2485" s="12">
        <f ca="1">1-_tRawData[[#This Row],[Duration]]*_iCurrent/_qCharge</f>
        <v>0.83616136802396279</v>
      </c>
      <c r="E2485" s="14">
        <f>_iCurrent*_tRawData[[#This Row],[Duration]]</f>
        <v>1.704616666676011</v>
      </c>
    </row>
    <row r="2486" spans="1:5" x14ac:dyDescent="0.2">
      <c r="A2486" s="13">
        <v>44917.712453703702</v>
      </c>
      <c r="B2486" s="14">
        <f>(_tRawData[[#This Row],[Date]]-MIN(_tRawData[Date]))*24</f>
        <v>4.0502777777728625</v>
      </c>
      <c r="C2486">
        <v>3.9774889999999998</v>
      </c>
      <c r="D2486" s="12">
        <f ca="1">1-_tRawData[[#This Row],[Duration]]*_iCurrent/_qCharge</f>
        <v>0.83649776929528419</v>
      </c>
      <c r="E2486" s="14">
        <f>_iCurrent*_tRawData[[#This Row],[Duration]]</f>
        <v>1.7011166666646023</v>
      </c>
    </row>
    <row r="2487" spans="1:5" x14ac:dyDescent="0.2">
      <c r="A2487" s="13">
        <v>44917.712106481478</v>
      </c>
      <c r="B2487" s="14">
        <f>(_tRawData[[#This Row],[Date]]-MIN(_tRawData[Date]))*24</f>
        <v>4.0419444444123656</v>
      </c>
      <c r="C2487">
        <v>3.9778389999999999</v>
      </c>
      <c r="D2487" s="12">
        <f ca="1">1-_tRawData[[#This Row],[Duration]]*_iCurrent/_qCharge</f>
        <v>0.83683417056660547</v>
      </c>
      <c r="E2487" s="14">
        <f>_iCurrent*_tRawData[[#This Row],[Duration]]</f>
        <v>1.6976166666531936</v>
      </c>
    </row>
    <row r="2488" spans="1:5" x14ac:dyDescent="0.2">
      <c r="A2488" s="13">
        <v>44917.711759259262</v>
      </c>
      <c r="B2488" s="14">
        <f>(_tRawData[[#This Row],[Date]]-MIN(_tRawData[Date]))*24</f>
        <v>4.0336111112264916</v>
      </c>
      <c r="C2488">
        <v>3.9781930000000001</v>
      </c>
      <c r="D2488" s="12">
        <f ca="1">1-_tRawData[[#This Row],[Duration]]*_iCurrent/_qCharge</f>
        <v>0.83717057183087751</v>
      </c>
      <c r="E2488" s="14">
        <f>_iCurrent*_tRawData[[#This Row],[Duration]]</f>
        <v>1.6941166667151264</v>
      </c>
    </row>
    <row r="2489" spans="1:5" x14ac:dyDescent="0.2">
      <c r="A2489" s="13">
        <v>44917.711412037039</v>
      </c>
      <c r="B2489" s="14">
        <f>(_tRawData[[#This Row],[Date]]-MIN(_tRawData[Date]))*24</f>
        <v>4.0252777778659947</v>
      </c>
      <c r="C2489">
        <v>3.978526</v>
      </c>
      <c r="D2489" s="12">
        <f ca="1">1-_tRawData[[#This Row],[Duration]]*_iCurrent/_qCharge</f>
        <v>0.8375069731021989</v>
      </c>
      <c r="E2489" s="14">
        <f>_iCurrent*_tRawData[[#This Row],[Duration]]</f>
        <v>1.6906166667037177</v>
      </c>
    </row>
    <row r="2490" spans="1:5" x14ac:dyDescent="0.2">
      <c r="A2490" s="13">
        <v>44917.711053240739</v>
      </c>
      <c r="B2490" s="14">
        <f>(_tRawData[[#This Row],[Date]]-MIN(_tRawData[Date]))*24</f>
        <v>4.0166666666627862</v>
      </c>
      <c r="C2490">
        <v>3.9788809999999999</v>
      </c>
      <c r="D2490" s="12">
        <f ca="1">1-_tRawData[[#This Row],[Duration]]*_iCurrent/_qCharge</f>
        <v>0.83785458775181565</v>
      </c>
      <c r="E2490" s="14">
        <f>_iCurrent*_tRawData[[#This Row],[Duration]]</f>
        <v>1.68699999999837</v>
      </c>
    </row>
    <row r="2491" spans="1:5" x14ac:dyDescent="0.2">
      <c r="A2491" s="13">
        <v>44917.710706018515</v>
      </c>
      <c r="B2491" s="14">
        <f>(_tRawData[[#This Row],[Date]]-MIN(_tRawData[Date]))*24</f>
        <v>4.0083333333022892</v>
      </c>
      <c r="C2491">
        <v>3.979203</v>
      </c>
      <c r="D2491" s="12">
        <f ca="1">1-_tRawData[[#This Row],[Duration]]*_iCurrent/_qCharge</f>
        <v>0.83819098902313693</v>
      </c>
      <c r="E2491" s="14">
        <f>_iCurrent*_tRawData[[#This Row],[Duration]]</f>
        <v>1.6834999999869613</v>
      </c>
    </row>
    <row r="2492" spans="1:5" x14ac:dyDescent="0.2">
      <c r="A2492" s="13">
        <v>44917.710358796299</v>
      </c>
      <c r="B2492" s="14">
        <f>(_tRawData[[#This Row],[Date]]-MIN(_tRawData[Date]))*24</f>
        <v>4.0000000001164153</v>
      </c>
      <c r="C2492">
        <v>3.9795419999999999</v>
      </c>
      <c r="D2492" s="12">
        <f ca="1">1-_tRawData[[#This Row],[Duration]]*_iCurrent/_qCharge</f>
        <v>0.83852739028740908</v>
      </c>
      <c r="E2492" s="14">
        <f>_iCurrent*_tRawData[[#This Row],[Duration]]</f>
        <v>1.6800000000488944</v>
      </c>
    </row>
    <row r="2493" spans="1:5" x14ac:dyDescent="0.2">
      <c r="A2493" s="13">
        <v>44917.710011574076</v>
      </c>
      <c r="B2493" s="14">
        <f>(_tRawData[[#This Row],[Date]]-MIN(_tRawData[Date]))*24</f>
        <v>3.9916666667559184</v>
      </c>
      <c r="C2493">
        <v>3.979876</v>
      </c>
      <c r="D2493" s="12">
        <f ca="1">1-_tRawData[[#This Row],[Duration]]*_iCurrent/_qCharge</f>
        <v>0.83886379155873037</v>
      </c>
      <c r="E2493" s="14">
        <f>_iCurrent*_tRawData[[#This Row],[Duration]]</f>
        <v>1.6765000000374857</v>
      </c>
    </row>
    <row r="2494" spans="1:5" x14ac:dyDescent="0.2">
      <c r="A2494" s="13">
        <v>44917.709664351853</v>
      </c>
      <c r="B2494" s="14">
        <f>(_tRawData[[#This Row],[Date]]-MIN(_tRawData[Date]))*24</f>
        <v>3.9833333333954215</v>
      </c>
      <c r="C2494">
        <v>3.9802300000000002</v>
      </c>
      <c r="D2494" s="12">
        <f ca="1">1-_tRawData[[#This Row],[Duration]]*_iCurrent/_qCharge</f>
        <v>0.83920019283005165</v>
      </c>
      <c r="E2494" s="14">
        <f>_iCurrent*_tRawData[[#This Row],[Duration]]</f>
        <v>1.673000000026077</v>
      </c>
    </row>
    <row r="2495" spans="1:5" x14ac:dyDescent="0.2">
      <c r="A2495" s="13">
        <v>44917.709317129629</v>
      </c>
      <c r="B2495" s="14">
        <f>(_tRawData[[#This Row],[Date]]-MIN(_tRawData[Date]))*24</f>
        <v>3.9750000000349246</v>
      </c>
      <c r="C2495">
        <v>3.980566</v>
      </c>
      <c r="D2495" s="12">
        <f ca="1">1-_tRawData[[#This Row],[Duration]]*_iCurrent/_qCharge</f>
        <v>0.83953659410137305</v>
      </c>
      <c r="E2495" s="14">
        <f>_iCurrent*_tRawData[[#This Row],[Duration]]</f>
        <v>1.6695000000146683</v>
      </c>
    </row>
    <row r="2496" spans="1:5" x14ac:dyDescent="0.2">
      <c r="A2496" s="13">
        <v>44917.708969907406</v>
      </c>
      <c r="B2496" s="14">
        <f>(_tRawData[[#This Row],[Date]]-MIN(_tRawData[Date]))*24</f>
        <v>3.9666666666744277</v>
      </c>
      <c r="C2496">
        <v>3.980925</v>
      </c>
      <c r="D2496" s="12">
        <f ca="1">1-_tRawData[[#This Row],[Duration]]*_iCurrent/_qCharge</f>
        <v>0.83987299537269433</v>
      </c>
      <c r="E2496" s="14">
        <f>_iCurrent*_tRawData[[#This Row],[Duration]]</f>
        <v>1.6660000000032595</v>
      </c>
    </row>
    <row r="2497" spans="1:5" x14ac:dyDescent="0.2">
      <c r="A2497" s="13">
        <v>44917.708622685182</v>
      </c>
      <c r="B2497" s="14">
        <f>(_tRawData[[#This Row],[Date]]-MIN(_tRawData[Date]))*24</f>
        <v>3.9583333333139308</v>
      </c>
      <c r="C2497">
        <v>3.9812479999999999</v>
      </c>
      <c r="D2497" s="12">
        <f ca="1">1-_tRawData[[#This Row],[Duration]]*_iCurrent/_qCharge</f>
        <v>0.84020939664401562</v>
      </c>
      <c r="E2497" s="14">
        <f>_iCurrent*_tRawData[[#This Row],[Duration]]</f>
        <v>1.6624999999918508</v>
      </c>
    </row>
    <row r="2498" spans="1:5" x14ac:dyDescent="0.2">
      <c r="A2498" s="13">
        <v>44917.70826388889</v>
      </c>
      <c r="B2498" s="14">
        <f>(_tRawData[[#This Row],[Date]]-MIN(_tRawData[Date]))*24</f>
        <v>3.9497222222853452</v>
      </c>
      <c r="C2498">
        <v>3.9815969999999998</v>
      </c>
      <c r="D2498" s="12">
        <f ca="1">1-_tRawData[[#This Row],[Duration]]*_iCurrent/_qCharge</f>
        <v>0.84055701128658322</v>
      </c>
      <c r="E2498" s="14">
        <f>_iCurrent*_tRawData[[#This Row],[Duration]]</f>
        <v>1.6588833333598449</v>
      </c>
    </row>
    <row r="2499" spans="1:5" x14ac:dyDescent="0.2">
      <c r="A2499" s="13">
        <v>44917.707916666666</v>
      </c>
      <c r="B2499" s="14">
        <f>(_tRawData[[#This Row],[Date]]-MIN(_tRawData[Date]))*24</f>
        <v>3.9413888889248483</v>
      </c>
      <c r="C2499">
        <v>3.9819070000000001</v>
      </c>
      <c r="D2499" s="12">
        <f ca="1">1-_tRawData[[#This Row],[Duration]]*_iCurrent/_qCharge</f>
        <v>0.84089341255790451</v>
      </c>
      <c r="E2499" s="14">
        <f>_iCurrent*_tRawData[[#This Row],[Duration]]</f>
        <v>1.6553833333484362</v>
      </c>
    </row>
    <row r="2500" spans="1:5" x14ac:dyDescent="0.2">
      <c r="A2500" s="13">
        <v>44917.707569444443</v>
      </c>
      <c r="B2500" s="14">
        <f>(_tRawData[[#This Row],[Date]]-MIN(_tRawData[Date]))*24</f>
        <v>3.9330555555643514</v>
      </c>
      <c r="C2500">
        <v>3.9822690000000001</v>
      </c>
      <c r="D2500" s="12">
        <f ca="1">1-_tRawData[[#This Row],[Duration]]*_iCurrent/_qCharge</f>
        <v>0.84122981382922579</v>
      </c>
      <c r="E2500" s="14">
        <f>_iCurrent*_tRawData[[#This Row],[Duration]]</f>
        <v>1.6518833333370275</v>
      </c>
    </row>
    <row r="2501" spans="1:5" x14ac:dyDescent="0.2">
      <c r="A2501" s="13">
        <v>44917.70722222222</v>
      </c>
      <c r="B2501" s="14">
        <f>(_tRawData[[#This Row],[Date]]-MIN(_tRawData[Date]))*24</f>
        <v>3.9247222222038545</v>
      </c>
      <c r="C2501">
        <v>3.9826269999999999</v>
      </c>
      <c r="D2501" s="12">
        <f ca="1">1-_tRawData[[#This Row],[Duration]]*_iCurrent/_qCharge</f>
        <v>0.84156621510054719</v>
      </c>
      <c r="E2501" s="14">
        <f>_iCurrent*_tRawData[[#This Row],[Duration]]</f>
        <v>1.6483833333256188</v>
      </c>
    </row>
    <row r="2502" spans="1:5" x14ac:dyDescent="0.2">
      <c r="A2502" s="13">
        <v>44917.706875000003</v>
      </c>
      <c r="B2502" s="14">
        <f>(_tRawData[[#This Row],[Date]]-MIN(_tRawData[Date]))*24</f>
        <v>3.9163888890179805</v>
      </c>
      <c r="C2502">
        <v>3.9829620000000001</v>
      </c>
      <c r="D2502" s="12">
        <f ca="1">1-_tRawData[[#This Row],[Duration]]*_iCurrent/_qCharge</f>
        <v>0.84190261636481922</v>
      </c>
      <c r="E2502" s="14">
        <f>_iCurrent*_tRawData[[#This Row],[Duration]]</f>
        <v>1.6448833333875517</v>
      </c>
    </row>
    <row r="2503" spans="1:5" x14ac:dyDescent="0.2">
      <c r="A2503" s="13">
        <v>44917.70652777778</v>
      </c>
      <c r="B2503" s="14">
        <f>(_tRawData[[#This Row],[Date]]-MIN(_tRawData[Date]))*24</f>
        <v>3.9080555556574836</v>
      </c>
      <c r="C2503">
        <v>3.9832930000000002</v>
      </c>
      <c r="D2503" s="12">
        <f ca="1">1-_tRawData[[#This Row],[Duration]]*_iCurrent/_qCharge</f>
        <v>0.84223901763614051</v>
      </c>
      <c r="E2503" s="14">
        <f>_iCurrent*_tRawData[[#This Row],[Duration]]</f>
        <v>1.6413833333761432</v>
      </c>
    </row>
    <row r="2504" spans="1:5" x14ac:dyDescent="0.2">
      <c r="A2504" s="13">
        <v>44917.706180555557</v>
      </c>
      <c r="B2504" s="14">
        <f>(_tRawData[[#This Row],[Date]]-MIN(_tRawData[Date]))*24</f>
        <v>3.8997222222969867</v>
      </c>
      <c r="C2504">
        <v>3.9836480000000001</v>
      </c>
      <c r="D2504" s="12">
        <f ca="1">1-_tRawData[[#This Row],[Duration]]*_iCurrent/_qCharge</f>
        <v>0.8425754189074619</v>
      </c>
      <c r="E2504" s="14">
        <f>_iCurrent*_tRawData[[#This Row],[Duration]]</f>
        <v>1.6378833333647345</v>
      </c>
    </row>
    <row r="2505" spans="1:5" x14ac:dyDescent="0.2">
      <c r="A2505" s="13">
        <v>44917.705833333333</v>
      </c>
      <c r="B2505" s="14">
        <f>(_tRawData[[#This Row],[Date]]-MIN(_tRawData[Date]))*24</f>
        <v>3.8913888889364898</v>
      </c>
      <c r="C2505">
        <v>3.9840089999999999</v>
      </c>
      <c r="D2505" s="12">
        <f ca="1">1-_tRawData[[#This Row],[Duration]]*_iCurrent/_qCharge</f>
        <v>0.84291182017878319</v>
      </c>
      <c r="E2505" s="14">
        <f>_iCurrent*_tRawData[[#This Row],[Duration]]</f>
        <v>1.6343833333533258</v>
      </c>
    </row>
    <row r="2506" spans="1:5" x14ac:dyDescent="0.2">
      <c r="A2506" s="13">
        <v>44917.705474537041</v>
      </c>
      <c r="B2506" s="14">
        <f>(_tRawData[[#This Row],[Date]]-MIN(_tRawData[Date]))*24</f>
        <v>3.8827777779079042</v>
      </c>
      <c r="C2506">
        <v>3.9843380000000002</v>
      </c>
      <c r="D2506" s="12">
        <f ca="1">1-_tRawData[[#This Row],[Duration]]*_iCurrent/_qCharge</f>
        <v>0.84325943482135068</v>
      </c>
      <c r="E2506" s="14">
        <f>_iCurrent*_tRawData[[#This Row],[Duration]]</f>
        <v>1.6307666667213196</v>
      </c>
    </row>
    <row r="2507" spans="1:5" x14ac:dyDescent="0.2">
      <c r="A2507" s="13">
        <v>44917.705127314817</v>
      </c>
      <c r="B2507" s="14">
        <f>(_tRawData[[#This Row],[Date]]-MIN(_tRawData[Date]))*24</f>
        <v>3.8744444445474073</v>
      </c>
      <c r="C2507">
        <v>3.9846949999999999</v>
      </c>
      <c r="D2507" s="12">
        <f ca="1">1-_tRawData[[#This Row],[Duration]]*_iCurrent/_qCharge</f>
        <v>0.84359583609267208</v>
      </c>
      <c r="E2507" s="14">
        <f>_iCurrent*_tRawData[[#This Row],[Duration]]</f>
        <v>1.6272666667099109</v>
      </c>
    </row>
    <row r="2508" spans="1:5" x14ac:dyDescent="0.2">
      <c r="A2508" s="13">
        <v>44917.704780092594</v>
      </c>
      <c r="B2508" s="14">
        <f>(_tRawData[[#This Row],[Date]]-MIN(_tRawData[Date]))*24</f>
        <v>3.8661111111869104</v>
      </c>
      <c r="C2508">
        <v>3.9850590000000001</v>
      </c>
      <c r="D2508" s="12">
        <f ca="1">1-_tRawData[[#This Row],[Duration]]*_iCurrent/_qCharge</f>
        <v>0.84393223736399336</v>
      </c>
      <c r="E2508" s="14">
        <f>_iCurrent*_tRawData[[#This Row],[Duration]]</f>
        <v>1.6237666666985022</v>
      </c>
    </row>
    <row r="2509" spans="1:5" x14ac:dyDescent="0.2">
      <c r="A2509" s="13">
        <v>44917.704432870371</v>
      </c>
      <c r="B2509" s="14">
        <f>(_tRawData[[#This Row],[Date]]-MIN(_tRawData[Date]))*24</f>
        <v>3.8577777778264135</v>
      </c>
      <c r="C2509">
        <v>3.9853710000000002</v>
      </c>
      <c r="D2509" s="12">
        <f ca="1">1-_tRawData[[#This Row],[Duration]]*_iCurrent/_qCharge</f>
        <v>0.84426863863531465</v>
      </c>
      <c r="E2509" s="14">
        <f>_iCurrent*_tRawData[[#This Row],[Duration]]</f>
        <v>1.6202666666870935</v>
      </c>
    </row>
    <row r="2510" spans="1:5" x14ac:dyDescent="0.2">
      <c r="A2510" s="13">
        <v>44917.704085648147</v>
      </c>
      <c r="B2510" s="14">
        <f>(_tRawData[[#This Row],[Date]]-MIN(_tRawData[Date]))*24</f>
        <v>3.8494444444659166</v>
      </c>
      <c r="C2510">
        <v>3.9857559999999999</v>
      </c>
      <c r="D2510" s="12">
        <f ca="1">1-_tRawData[[#This Row],[Duration]]*_iCurrent/_qCharge</f>
        <v>0.84460503990663605</v>
      </c>
      <c r="E2510" s="14">
        <f>_iCurrent*_tRawData[[#This Row],[Duration]]</f>
        <v>1.6167666666756848</v>
      </c>
    </row>
    <row r="2511" spans="1:5" x14ac:dyDescent="0.2">
      <c r="A2511" s="13">
        <v>44917.703738425924</v>
      </c>
      <c r="B2511" s="14">
        <f>(_tRawData[[#This Row],[Date]]-MIN(_tRawData[Date]))*24</f>
        <v>3.8411111111054197</v>
      </c>
      <c r="C2511">
        <v>3.9860890000000002</v>
      </c>
      <c r="D2511" s="12">
        <f ca="1">1-_tRawData[[#This Row],[Duration]]*_iCurrent/_qCharge</f>
        <v>0.84494144117795722</v>
      </c>
      <c r="E2511" s="14">
        <f>_iCurrent*_tRawData[[#This Row],[Duration]]</f>
        <v>1.6132666666642763</v>
      </c>
    </row>
    <row r="2512" spans="1:5" x14ac:dyDescent="0.2">
      <c r="A2512" s="13">
        <v>44917.7033912037</v>
      </c>
      <c r="B2512" s="14">
        <f>(_tRawData[[#This Row],[Date]]-MIN(_tRawData[Date]))*24</f>
        <v>3.8327777777449228</v>
      </c>
      <c r="C2512">
        <v>3.9864579999999998</v>
      </c>
      <c r="D2512" s="12">
        <f ca="1">1-_tRawData[[#This Row],[Duration]]*_iCurrent/_qCharge</f>
        <v>0.84527784244927862</v>
      </c>
      <c r="E2512" s="14">
        <f>_iCurrent*_tRawData[[#This Row],[Duration]]</f>
        <v>1.6097666666528676</v>
      </c>
    </row>
    <row r="2513" spans="1:5" x14ac:dyDescent="0.2">
      <c r="A2513" s="13">
        <v>44917.703043981484</v>
      </c>
      <c r="B2513" s="14">
        <f>(_tRawData[[#This Row],[Date]]-MIN(_tRawData[Date]))*24</f>
        <v>3.8244444445590489</v>
      </c>
      <c r="C2513">
        <v>3.986793</v>
      </c>
      <c r="D2513" s="12">
        <f ca="1">1-_tRawData[[#This Row],[Duration]]*_iCurrent/_qCharge</f>
        <v>0.84561424371355076</v>
      </c>
      <c r="E2513" s="14">
        <f>_iCurrent*_tRawData[[#This Row],[Duration]]</f>
        <v>1.6062666667148005</v>
      </c>
    </row>
    <row r="2514" spans="1:5" x14ac:dyDescent="0.2">
      <c r="A2514" s="13">
        <v>44917.702685185184</v>
      </c>
      <c r="B2514" s="14">
        <f>(_tRawData[[#This Row],[Date]]-MIN(_tRawData[Date]))*24</f>
        <v>3.8158333333558403</v>
      </c>
      <c r="C2514">
        <v>3.987142</v>
      </c>
      <c r="D2514" s="12">
        <f ca="1">1-_tRawData[[#This Row],[Duration]]*_iCurrent/_qCharge</f>
        <v>0.84596185836316751</v>
      </c>
      <c r="E2514" s="14">
        <f>_iCurrent*_tRawData[[#This Row],[Duration]]</f>
        <v>1.6026500000094528</v>
      </c>
    </row>
    <row r="2515" spans="1:5" x14ac:dyDescent="0.2">
      <c r="A2515" s="13">
        <v>44917.702337962961</v>
      </c>
      <c r="B2515" s="14">
        <f>(_tRawData[[#This Row],[Date]]-MIN(_tRawData[Date]))*24</f>
        <v>3.8074999999953434</v>
      </c>
      <c r="C2515">
        <v>3.9874869999999998</v>
      </c>
      <c r="D2515" s="12">
        <f ca="1">1-_tRawData[[#This Row],[Duration]]*_iCurrent/_qCharge</f>
        <v>0.84629825963448879</v>
      </c>
      <c r="E2515" s="14">
        <f>_iCurrent*_tRawData[[#This Row],[Duration]]</f>
        <v>1.5991499999980441</v>
      </c>
    </row>
    <row r="2516" spans="1:5" x14ac:dyDescent="0.2">
      <c r="A2516" s="13">
        <v>44917.701990740738</v>
      </c>
      <c r="B2516" s="14">
        <f>(_tRawData[[#This Row],[Date]]-MIN(_tRawData[Date]))*24</f>
        <v>3.7991666666348465</v>
      </c>
      <c r="C2516">
        <v>3.987851</v>
      </c>
      <c r="D2516" s="12">
        <f ca="1">1-_tRawData[[#This Row],[Duration]]*_iCurrent/_qCharge</f>
        <v>0.84663466090581008</v>
      </c>
      <c r="E2516" s="14">
        <f>_iCurrent*_tRawData[[#This Row],[Duration]]</f>
        <v>1.5956499999866354</v>
      </c>
    </row>
    <row r="2517" spans="1:5" x14ac:dyDescent="0.2">
      <c r="A2517" s="13">
        <v>44917.701643518521</v>
      </c>
      <c r="B2517" s="14">
        <f>(_tRawData[[#This Row],[Date]]-MIN(_tRawData[Date]))*24</f>
        <v>3.7908333334489726</v>
      </c>
      <c r="C2517">
        <v>3.9881929999999999</v>
      </c>
      <c r="D2517" s="12">
        <f ca="1">1-_tRawData[[#This Row],[Duration]]*_iCurrent/_qCharge</f>
        <v>0.84697106217008222</v>
      </c>
      <c r="E2517" s="14">
        <f>_iCurrent*_tRawData[[#This Row],[Duration]]</f>
        <v>1.5921500000485684</v>
      </c>
    </row>
    <row r="2518" spans="1:5" x14ac:dyDescent="0.2">
      <c r="A2518" s="13">
        <v>44917.701296296298</v>
      </c>
      <c r="B2518" s="14">
        <f>(_tRawData[[#This Row],[Date]]-MIN(_tRawData[Date]))*24</f>
        <v>3.7825000000884756</v>
      </c>
      <c r="C2518">
        <v>3.9885359999999999</v>
      </c>
      <c r="D2518" s="12">
        <f ca="1">1-_tRawData[[#This Row],[Duration]]*_iCurrent/_qCharge</f>
        <v>0.84730746344140351</v>
      </c>
      <c r="E2518" s="14">
        <f>_iCurrent*_tRawData[[#This Row],[Duration]]</f>
        <v>1.5886500000371597</v>
      </c>
    </row>
    <row r="2519" spans="1:5" x14ac:dyDescent="0.2">
      <c r="A2519" s="13">
        <v>44917.700949074075</v>
      </c>
      <c r="B2519" s="14">
        <f>(_tRawData[[#This Row],[Date]]-MIN(_tRawData[Date]))*24</f>
        <v>3.7741666667279787</v>
      </c>
      <c r="C2519">
        <v>3.9888889999999999</v>
      </c>
      <c r="D2519" s="12">
        <f ca="1">1-_tRawData[[#This Row],[Duration]]*_iCurrent/_qCharge</f>
        <v>0.8476438647127249</v>
      </c>
      <c r="E2519" s="14">
        <f>_iCurrent*_tRawData[[#This Row],[Duration]]</f>
        <v>1.585150000025751</v>
      </c>
    </row>
    <row r="2520" spans="1:5" x14ac:dyDescent="0.2">
      <c r="A2520" s="13">
        <v>44917.700601851851</v>
      </c>
      <c r="B2520" s="14">
        <f>(_tRawData[[#This Row],[Date]]-MIN(_tRawData[Date]))*24</f>
        <v>3.7658333333674818</v>
      </c>
      <c r="C2520">
        <v>3.9892289999999999</v>
      </c>
      <c r="D2520" s="12">
        <f ca="1">1-_tRawData[[#This Row],[Duration]]*_iCurrent/_qCharge</f>
        <v>0.84798026598404619</v>
      </c>
      <c r="E2520" s="14">
        <f>_iCurrent*_tRawData[[#This Row],[Duration]]</f>
        <v>1.5816500000143423</v>
      </c>
    </row>
    <row r="2521" spans="1:5" x14ac:dyDescent="0.2">
      <c r="A2521" s="13">
        <v>44917.700254629628</v>
      </c>
      <c r="B2521" s="14">
        <f>(_tRawData[[#This Row],[Date]]-MIN(_tRawData[Date]))*24</f>
        <v>3.7575000000069849</v>
      </c>
      <c r="C2521">
        <v>3.9896039999999999</v>
      </c>
      <c r="D2521" s="12">
        <f ca="1">1-_tRawData[[#This Row],[Duration]]*_iCurrent/_qCharge</f>
        <v>0.84831666725536747</v>
      </c>
      <c r="E2521" s="14">
        <f>_iCurrent*_tRawData[[#This Row],[Duration]]</f>
        <v>1.5781500000029336</v>
      </c>
    </row>
    <row r="2522" spans="1:5" x14ac:dyDescent="0.2">
      <c r="A2522" s="13">
        <v>44917.699895833335</v>
      </c>
      <c r="B2522" s="14">
        <f>(_tRawData[[#This Row],[Date]]-MIN(_tRawData[Date]))*24</f>
        <v>3.7488888889783993</v>
      </c>
      <c r="C2522">
        <v>3.9899079999999998</v>
      </c>
      <c r="D2522" s="12">
        <f ca="1">1-_tRawData[[#This Row],[Duration]]*_iCurrent/_qCharge</f>
        <v>0.84866428189793497</v>
      </c>
      <c r="E2522" s="14">
        <f>_iCurrent*_tRawData[[#This Row],[Duration]]</f>
        <v>1.5745333333709277</v>
      </c>
    </row>
    <row r="2523" spans="1:5" x14ac:dyDescent="0.2">
      <c r="A2523" s="13">
        <v>44917.699548611112</v>
      </c>
      <c r="B2523" s="14">
        <f>(_tRawData[[#This Row],[Date]]-MIN(_tRawData[Date]))*24</f>
        <v>3.7405555556179024</v>
      </c>
      <c r="C2523">
        <v>3.990275</v>
      </c>
      <c r="D2523" s="12">
        <f ca="1">1-_tRawData[[#This Row],[Duration]]*_iCurrent/_qCharge</f>
        <v>0.84900068316925625</v>
      </c>
      <c r="E2523" s="14">
        <f>_iCurrent*_tRawData[[#This Row],[Duration]]</f>
        <v>1.571033333359519</v>
      </c>
    </row>
    <row r="2524" spans="1:5" x14ac:dyDescent="0.2">
      <c r="A2524" s="13">
        <v>44917.699201388888</v>
      </c>
      <c r="B2524" s="14">
        <f>(_tRawData[[#This Row],[Date]]-MIN(_tRawData[Date]))*24</f>
        <v>3.7322222222574055</v>
      </c>
      <c r="C2524">
        <v>3.9906320000000002</v>
      </c>
      <c r="D2524" s="12">
        <f ca="1">1-_tRawData[[#This Row],[Duration]]*_iCurrent/_qCharge</f>
        <v>0.84933708444057765</v>
      </c>
      <c r="E2524" s="14">
        <f>_iCurrent*_tRawData[[#This Row],[Duration]]</f>
        <v>1.5675333333481103</v>
      </c>
    </row>
    <row r="2525" spans="1:5" x14ac:dyDescent="0.2">
      <c r="A2525" s="13">
        <v>44917.698854166665</v>
      </c>
      <c r="B2525" s="14">
        <f>(_tRawData[[#This Row],[Date]]-MIN(_tRawData[Date]))*24</f>
        <v>3.7238888888969086</v>
      </c>
      <c r="C2525">
        <v>3.99099</v>
      </c>
      <c r="D2525" s="12">
        <f ca="1">1-_tRawData[[#This Row],[Duration]]*_iCurrent/_qCharge</f>
        <v>0.84967348571189893</v>
      </c>
      <c r="E2525" s="14">
        <f>_iCurrent*_tRawData[[#This Row],[Duration]]</f>
        <v>1.5640333333367016</v>
      </c>
    </row>
    <row r="2526" spans="1:5" x14ac:dyDescent="0.2">
      <c r="A2526" s="13">
        <v>44917.698506944442</v>
      </c>
      <c r="B2526" s="14">
        <f>(_tRawData[[#This Row],[Date]]-MIN(_tRawData[Date]))*24</f>
        <v>3.7155555555364117</v>
      </c>
      <c r="C2526">
        <v>3.9913150000000002</v>
      </c>
      <c r="D2526" s="12">
        <f ca="1">1-_tRawData[[#This Row],[Duration]]*_iCurrent/_qCharge</f>
        <v>0.85000988698322022</v>
      </c>
      <c r="E2526" s="14">
        <f>_iCurrent*_tRawData[[#This Row],[Duration]]</f>
        <v>1.5605333333252929</v>
      </c>
    </row>
    <row r="2527" spans="1:5" x14ac:dyDescent="0.2">
      <c r="A2527" s="13">
        <v>44917.698159722226</v>
      </c>
      <c r="B2527" s="14">
        <f>(_tRawData[[#This Row],[Date]]-MIN(_tRawData[Date]))*24</f>
        <v>3.7072222223505378</v>
      </c>
      <c r="C2527">
        <v>3.991673</v>
      </c>
      <c r="D2527" s="12">
        <f ca="1">1-_tRawData[[#This Row],[Duration]]*_iCurrent/_qCharge</f>
        <v>0.85034628824749237</v>
      </c>
      <c r="E2527" s="14">
        <f>_iCurrent*_tRawData[[#This Row],[Duration]]</f>
        <v>1.5570333333872257</v>
      </c>
    </row>
    <row r="2528" spans="1:5" x14ac:dyDescent="0.2">
      <c r="A2528" s="13">
        <v>44917.697812500002</v>
      </c>
      <c r="B2528" s="14">
        <f>(_tRawData[[#This Row],[Date]]-MIN(_tRawData[Date]))*24</f>
        <v>3.6988888889900409</v>
      </c>
      <c r="C2528">
        <v>3.9920070000000001</v>
      </c>
      <c r="D2528" s="12">
        <f ca="1">1-_tRawData[[#This Row],[Duration]]*_iCurrent/_qCharge</f>
        <v>0.85068268951881376</v>
      </c>
      <c r="E2528" s="14">
        <f>_iCurrent*_tRawData[[#This Row],[Duration]]</f>
        <v>1.553533333375817</v>
      </c>
    </row>
    <row r="2529" spans="1:5" x14ac:dyDescent="0.2">
      <c r="A2529" s="13">
        <v>44917.697465277779</v>
      </c>
      <c r="B2529" s="14">
        <f>(_tRawData[[#This Row],[Date]]-MIN(_tRawData[Date]))*24</f>
        <v>3.690555555629544</v>
      </c>
      <c r="C2529">
        <v>3.9923540000000002</v>
      </c>
      <c r="D2529" s="12">
        <f ca="1">1-_tRawData[[#This Row],[Duration]]*_iCurrent/_qCharge</f>
        <v>0.85101909079013505</v>
      </c>
      <c r="E2529" s="14">
        <f>_iCurrent*_tRawData[[#This Row],[Duration]]</f>
        <v>1.5500333333644085</v>
      </c>
    </row>
    <row r="2530" spans="1:5" x14ac:dyDescent="0.2">
      <c r="A2530" s="13">
        <v>44917.697106481479</v>
      </c>
      <c r="B2530" s="14">
        <f>(_tRawData[[#This Row],[Date]]-MIN(_tRawData[Date]))*24</f>
        <v>3.6819444444263354</v>
      </c>
      <c r="C2530">
        <v>3.992686</v>
      </c>
      <c r="D2530" s="12">
        <f ca="1">1-_tRawData[[#This Row],[Duration]]*_iCurrent/_qCharge</f>
        <v>0.85136670543975179</v>
      </c>
      <c r="E2530" s="14">
        <f>_iCurrent*_tRawData[[#This Row],[Duration]]</f>
        <v>1.5464166666590609</v>
      </c>
    </row>
    <row r="2531" spans="1:5" x14ac:dyDescent="0.2">
      <c r="A2531" s="13">
        <v>44917.696759259263</v>
      </c>
      <c r="B2531" s="14">
        <f>(_tRawData[[#This Row],[Date]]-MIN(_tRawData[Date]))*24</f>
        <v>3.6736111112404615</v>
      </c>
      <c r="C2531">
        <v>3.9930629999999998</v>
      </c>
      <c r="D2531" s="12">
        <f ca="1">1-_tRawData[[#This Row],[Duration]]*_iCurrent/_qCharge</f>
        <v>0.85170310670402394</v>
      </c>
      <c r="E2531" s="14">
        <f>_iCurrent*_tRawData[[#This Row],[Duration]]</f>
        <v>1.5429166667209937</v>
      </c>
    </row>
    <row r="2532" spans="1:5" x14ac:dyDescent="0.2">
      <c r="A2532" s="13">
        <v>44917.696412037039</v>
      </c>
      <c r="B2532" s="14">
        <f>(_tRawData[[#This Row],[Date]]-MIN(_tRawData[Date]))*24</f>
        <v>3.6652777778799646</v>
      </c>
      <c r="C2532">
        <v>3.993411</v>
      </c>
      <c r="D2532" s="12">
        <f ca="1">1-_tRawData[[#This Row],[Duration]]*_iCurrent/_qCharge</f>
        <v>0.85203950797534522</v>
      </c>
      <c r="E2532" s="14">
        <f>_iCurrent*_tRawData[[#This Row],[Duration]]</f>
        <v>1.539416666709585</v>
      </c>
    </row>
    <row r="2533" spans="1:5" x14ac:dyDescent="0.2">
      <c r="A2533" s="13">
        <v>44917.696064814816</v>
      </c>
      <c r="B2533" s="14">
        <f>(_tRawData[[#This Row],[Date]]-MIN(_tRawData[Date]))*24</f>
        <v>3.6569444445194677</v>
      </c>
      <c r="C2533">
        <v>3.9937710000000002</v>
      </c>
      <c r="D2533" s="12">
        <f ca="1">1-_tRawData[[#This Row],[Duration]]*_iCurrent/_qCharge</f>
        <v>0.85237590924666651</v>
      </c>
      <c r="E2533" s="14">
        <f>_iCurrent*_tRawData[[#This Row],[Duration]]</f>
        <v>1.5359166666981763</v>
      </c>
    </row>
    <row r="2534" spans="1:5" x14ac:dyDescent="0.2">
      <c r="A2534" s="13">
        <v>44917.695717592593</v>
      </c>
      <c r="B2534" s="14">
        <f>(_tRawData[[#This Row],[Date]]-MIN(_tRawData[Date]))*24</f>
        <v>3.6486111111589707</v>
      </c>
      <c r="C2534">
        <v>3.9941179999999998</v>
      </c>
      <c r="D2534" s="12">
        <f ca="1">1-_tRawData[[#This Row],[Duration]]*_iCurrent/_qCharge</f>
        <v>0.85271231051798779</v>
      </c>
      <c r="E2534" s="14">
        <f>_iCurrent*_tRawData[[#This Row],[Duration]]</f>
        <v>1.5324166666867676</v>
      </c>
    </row>
    <row r="2535" spans="1:5" x14ac:dyDescent="0.2">
      <c r="A2535" s="13">
        <v>44917.695370370369</v>
      </c>
      <c r="B2535" s="14">
        <f>(_tRawData[[#This Row],[Date]]-MIN(_tRawData[Date]))*24</f>
        <v>3.6402777777984738</v>
      </c>
      <c r="C2535">
        <v>3.9944679999999999</v>
      </c>
      <c r="D2535" s="12">
        <f ca="1">1-_tRawData[[#This Row],[Duration]]*_iCurrent/_qCharge</f>
        <v>0.85304871178930908</v>
      </c>
      <c r="E2535" s="14">
        <f>_iCurrent*_tRawData[[#This Row],[Duration]]</f>
        <v>1.5289166666753589</v>
      </c>
    </row>
    <row r="2536" spans="1:5" x14ac:dyDescent="0.2">
      <c r="A2536" s="13">
        <v>44917.695023148146</v>
      </c>
      <c r="B2536" s="14">
        <f>(_tRawData[[#This Row],[Date]]-MIN(_tRawData[Date]))*24</f>
        <v>3.6319444444379769</v>
      </c>
      <c r="C2536">
        <v>3.994812</v>
      </c>
      <c r="D2536" s="12">
        <f ca="1">1-_tRawData[[#This Row],[Duration]]*_iCurrent/_qCharge</f>
        <v>0.85338511306063047</v>
      </c>
      <c r="E2536" s="14">
        <f>_iCurrent*_tRawData[[#This Row],[Duration]]</f>
        <v>1.5254166666639501</v>
      </c>
    </row>
    <row r="2537" spans="1:5" x14ac:dyDescent="0.2">
      <c r="A2537" s="13">
        <v>44917.694675925923</v>
      </c>
      <c r="B2537" s="14">
        <f>(_tRawData[[#This Row],[Date]]-MIN(_tRawData[Date]))*24</f>
        <v>3.62361111107748</v>
      </c>
      <c r="C2537">
        <v>3.9951560000000002</v>
      </c>
      <c r="D2537" s="12">
        <f ca="1">1-_tRawData[[#This Row],[Duration]]*_iCurrent/_qCharge</f>
        <v>0.85372151433195176</v>
      </c>
      <c r="E2537" s="14">
        <f>_iCurrent*_tRawData[[#This Row],[Duration]]</f>
        <v>1.5219166666525417</v>
      </c>
    </row>
    <row r="2538" spans="1:5" x14ac:dyDescent="0.2">
      <c r="A2538" s="13">
        <v>44917.69431712963</v>
      </c>
      <c r="B2538" s="14">
        <f>(_tRawData[[#This Row],[Date]]-MIN(_tRawData[Date]))*24</f>
        <v>3.6150000000488944</v>
      </c>
      <c r="C2538">
        <v>3.9955189999999998</v>
      </c>
      <c r="D2538" s="12">
        <f ca="1">1-_tRawData[[#This Row],[Duration]]*_iCurrent/_qCharge</f>
        <v>0.85406912897451925</v>
      </c>
      <c r="E2538" s="14">
        <f>_iCurrent*_tRawData[[#This Row],[Duration]]</f>
        <v>1.5183000000205356</v>
      </c>
    </row>
    <row r="2539" spans="1:5" x14ac:dyDescent="0.2">
      <c r="A2539" s="13">
        <v>44917.693969907406</v>
      </c>
      <c r="B2539" s="14">
        <f>(_tRawData[[#This Row],[Date]]-MIN(_tRawData[Date]))*24</f>
        <v>3.6066666666883975</v>
      </c>
      <c r="C2539">
        <v>3.9958670000000001</v>
      </c>
      <c r="D2539" s="12">
        <f ca="1">1-_tRawData[[#This Row],[Duration]]*_iCurrent/_qCharge</f>
        <v>0.85440553024584065</v>
      </c>
      <c r="E2539" s="14">
        <f>_iCurrent*_tRawData[[#This Row],[Duration]]</f>
        <v>1.5148000000091268</v>
      </c>
    </row>
    <row r="2540" spans="1:5" x14ac:dyDescent="0.2">
      <c r="A2540" s="13">
        <v>44917.693622685183</v>
      </c>
      <c r="B2540" s="14">
        <f>(_tRawData[[#This Row],[Date]]-MIN(_tRawData[Date]))*24</f>
        <v>3.5983333333279006</v>
      </c>
      <c r="C2540">
        <v>3.996219</v>
      </c>
      <c r="D2540" s="12">
        <f ca="1">1-_tRawData[[#This Row],[Duration]]*_iCurrent/_qCharge</f>
        <v>0.85474193151716193</v>
      </c>
      <c r="E2540" s="14">
        <f>_iCurrent*_tRawData[[#This Row],[Duration]]</f>
        <v>1.5112999999977181</v>
      </c>
    </row>
    <row r="2541" spans="1:5" x14ac:dyDescent="0.2">
      <c r="A2541" s="13">
        <v>44917.69327546296</v>
      </c>
      <c r="B2541" s="14">
        <f>(_tRawData[[#This Row],[Date]]-MIN(_tRawData[Date]))*24</f>
        <v>3.5899999999674037</v>
      </c>
      <c r="C2541">
        <v>3.996572</v>
      </c>
      <c r="D2541" s="12">
        <f ca="1">1-_tRawData[[#This Row],[Duration]]*_iCurrent/_qCharge</f>
        <v>0.85507833278848322</v>
      </c>
      <c r="E2541" s="14">
        <f>_iCurrent*_tRawData[[#This Row],[Duration]]</f>
        <v>1.5077999999863094</v>
      </c>
    </row>
    <row r="2542" spans="1:5" x14ac:dyDescent="0.2">
      <c r="A2542" s="13">
        <v>44917.692928240744</v>
      </c>
      <c r="B2542" s="14">
        <f>(_tRawData[[#This Row],[Date]]-MIN(_tRawData[Date]))*24</f>
        <v>3.5816666667815298</v>
      </c>
      <c r="C2542">
        <v>3.996909</v>
      </c>
      <c r="D2542" s="12">
        <f ca="1">1-_tRawData[[#This Row],[Duration]]*_iCurrent/_qCharge</f>
        <v>0.85541473405275537</v>
      </c>
      <c r="E2542" s="14">
        <f>_iCurrent*_tRawData[[#This Row],[Duration]]</f>
        <v>1.5043000000482425</v>
      </c>
    </row>
    <row r="2543" spans="1:5" x14ac:dyDescent="0.2">
      <c r="A2543" s="13">
        <v>44917.69258101852</v>
      </c>
      <c r="B2543" s="14">
        <f>(_tRawData[[#This Row],[Date]]-MIN(_tRawData[Date]))*24</f>
        <v>3.5733333334210329</v>
      </c>
      <c r="C2543">
        <v>3.9972720000000002</v>
      </c>
      <c r="D2543" s="12">
        <f ca="1">1-_tRawData[[#This Row],[Duration]]*_iCurrent/_qCharge</f>
        <v>0.85575113532407665</v>
      </c>
      <c r="E2543" s="14">
        <f>_iCurrent*_tRawData[[#This Row],[Duration]]</f>
        <v>1.5008000000368338</v>
      </c>
    </row>
    <row r="2544" spans="1:5" x14ac:dyDescent="0.2">
      <c r="A2544" s="13">
        <v>44917.692233796297</v>
      </c>
      <c r="B2544" s="14">
        <f>(_tRawData[[#This Row],[Date]]-MIN(_tRawData[Date]))*24</f>
        <v>3.565000000060536</v>
      </c>
      <c r="C2544">
        <v>3.9976069999999999</v>
      </c>
      <c r="D2544" s="12">
        <f ca="1">1-_tRawData[[#This Row],[Duration]]*_iCurrent/_qCharge</f>
        <v>0.85608753659539794</v>
      </c>
      <c r="E2544" s="14">
        <f>_iCurrent*_tRawData[[#This Row],[Duration]]</f>
        <v>1.4973000000254251</v>
      </c>
    </row>
    <row r="2545" spans="1:5" x14ac:dyDescent="0.2">
      <c r="A2545" s="13">
        <v>44917.691886574074</v>
      </c>
      <c r="B2545" s="14">
        <f>(_tRawData[[#This Row],[Date]]-MIN(_tRawData[Date]))*24</f>
        <v>3.5566666667000391</v>
      </c>
      <c r="C2545">
        <v>3.9979490000000002</v>
      </c>
      <c r="D2545" s="12">
        <f ca="1">1-_tRawData[[#This Row],[Duration]]*_iCurrent/_qCharge</f>
        <v>0.85642393786671933</v>
      </c>
      <c r="E2545" s="14">
        <f>_iCurrent*_tRawData[[#This Row],[Duration]]</f>
        <v>1.4938000000140164</v>
      </c>
    </row>
    <row r="2546" spans="1:5" x14ac:dyDescent="0.2">
      <c r="A2546" s="13">
        <v>44917.691527777781</v>
      </c>
      <c r="B2546" s="14">
        <f>(_tRawData[[#This Row],[Date]]-MIN(_tRawData[Date]))*24</f>
        <v>3.5480555556714535</v>
      </c>
      <c r="C2546">
        <v>3.9983019999999998</v>
      </c>
      <c r="D2546" s="12">
        <f ca="1">1-_tRawData[[#This Row],[Duration]]*_iCurrent/_qCharge</f>
        <v>0.85677155250928683</v>
      </c>
      <c r="E2546" s="14">
        <f>_iCurrent*_tRawData[[#This Row],[Duration]]</f>
        <v>1.4901833333820105</v>
      </c>
    </row>
    <row r="2547" spans="1:5" x14ac:dyDescent="0.2">
      <c r="A2547" s="13">
        <v>44917.691180555557</v>
      </c>
      <c r="B2547" s="14">
        <f>(_tRawData[[#This Row],[Date]]-MIN(_tRawData[Date]))*24</f>
        <v>3.5397222223109566</v>
      </c>
      <c r="C2547">
        <v>3.9986640000000002</v>
      </c>
      <c r="D2547" s="12">
        <f ca="1">1-_tRawData[[#This Row],[Duration]]*_iCurrent/_qCharge</f>
        <v>0.85710795378060811</v>
      </c>
      <c r="E2547" s="14">
        <f>_iCurrent*_tRawData[[#This Row],[Duration]]</f>
        <v>1.4866833333706018</v>
      </c>
    </row>
    <row r="2548" spans="1:5" x14ac:dyDescent="0.2">
      <c r="A2548" s="13">
        <v>44917.690833333334</v>
      </c>
      <c r="B2548" s="14">
        <f>(_tRawData[[#This Row],[Date]]-MIN(_tRawData[Date]))*24</f>
        <v>3.5313888889504597</v>
      </c>
      <c r="C2548">
        <v>3.9990230000000002</v>
      </c>
      <c r="D2548" s="12">
        <f ca="1">1-_tRawData[[#This Row],[Duration]]*_iCurrent/_qCharge</f>
        <v>0.85744435505192951</v>
      </c>
      <c r="E2548" s="14">
        <f>_iCurrent*_tRawData[[#This Row],[Duration]]</f>
        <v>1.4831833333591931</v>
      </c>
    </row>
    <row r="2549" spans="1:5" x14ac:dyDescent="0.2">
      <c r="A2549" s="13">
        <v>44917.690486111111</v>
      </c>
      <c r="B2549" s="14">
        <f>(_tRawData[[#This Row],[Date]]-MIN(_tRawData[Date]))*24</f>
        <v>3.5230555555899628</v>
      </c>
      <c r="C2549">
        <v>3.9993789999999998</v>
      </c>
      <c r="D2549" s="12">
        <f ca="1">1-_tRawData[[#This Row],[Duration]]*_iCurrent/_qCharge</f>
        <v>0.85778075632325079</v>
      </c>
      <c r="E2549" s="14">
        <f>_iCurrent*_tRawData[[#This Row],[Duration]]</f>
        <v>1.4796833333477843</v>
      </c>
    </row>
    <row r="2550" spans="1:5" x14ac:dyDescent="0.2">
      <c r="A2550" s="13">
        <v>44917.690138888887</v>
      </c>
      <c r="B2550" s="14">
        <f>(_tRawData[[#This Row],[Date]]-MIN(_tRawData[Date]))*24</f>
        <v>3.5147222222294658</v>
      </c>
      <c r="C2550">
        <v>3.9997060000000002</v>
      </c>
      <c r="D2550" s="12">
        <f ca="1">1-_tRawData[[#This Row],[Duration]]*_iCurrent/_qCharge</f>
        <v>0.85811715759457208</v>
      </c>
      <c r="E2550" s="14">
        <f>_iCurrent*_tRawData[[#This Row],[Duration]]</f>
        <v>1.4761833333363756</v>
      </c>
    </row>
    <row r="2551" spans="1:5" x14ac:dyDescent="0.2">
      <c r="A2551" s="13">
        <v>44917.689791666664</v>
      </c>
      <c r="B2551" s="14">
        <f>(_tRawData[[#This Row],[Date]]-MIN(_tRawData[Date]))*24</f>
        <v>3.5063888888689689</v>
      </c>
      <c r="C2551">
        <v>4.00007</v>
      </c>
      <c r="D2551" s="12">
        <f ca="1">1-_tRawData[[#This Row],[Duration]]*_iCurrent/_qCharge</f>
        <v>0.85845355886589347</v>
      </c>
      <c r="E2551" s="14">
        <f>_iCurrent*_tRawData[[#This Row],[Duration]]</f>
        <v>1.4726833333249669</v>
      </c>
    </row>
    <row r="2552" spans="1:5" x14ac:dyDescent="0.2">
      <c r="A2552" s="13">
        <v>44917.689444444448</v>
      </c>
      <c r="B2552" s="14">
        <f>(_tRawData[[#This Row],[Date]]-MIN(_tRawData[Date]))*24</f>
        <v>3.498055555683095</v>
      </c>
      <c r="C2552">
        <v>4.0004169999999997</v>
      </c>
      <c r="D2552" s="12">
        <f ca="1">1-_tRawData[[#This Row],[Duration]]*_iCurrent/_qCharge</f>
        <v>0.85878996013016551</v>
      </c>
      <c r="E2552" s="14">
        <f>_iCurrent*_tRawData[[#This Row],[Duration]]</f>
        <v>1.4691833333868998</v>
      </c>
    </row>
    <row r="2553" spans="1:5" x14ac:dyDescent="0.2">
      <c r="A2553" s="13">
        <v>44917.689097222225</v>
      </c>
      <c r="B2553" s="14">
        <f>(_tRawData[[#This Row],[Date]]-MIN(_tRawData[Date]))*24</f>
        <v>3.4897222223225981</v>
      </c>
      <c r="C2553">
        <v>4.0007619999999999</v>
      </c>
      <c r="D2553" s="12">
        <f ca="1">1-_tRawData[[#This Row],[Duration]]*_iCurrent/_qCharge</f>
        <v>0.8591263614014869</v>
      </c>
      <c r="E2553" s="14">
        <f>_iCurrent*_tRawData[[#This Row],[Duration]]</f>
        <v>1.4656833333754911</v>
      </c>
    </row>
    <row r="2554" spans="1:5" x14ac:dyDescent="0.2">
      <c r="A2554" s="13">
        <v>44917.688738425924</v>
      </c>
      <c r="B2554" s="14">
        <f>(_tRawData[[#This Row],[Date]]-MIN(_tRawData[Date]))*24</f>
        <v>3.4811111111193895</v>
      </c>
      <c r="C2554">
        <v>4.0011140000000003</v>
      </c>
      <c r="D2554" s="12">
        <f ca="1">1-_tRawData[[#This Row],[Duration]]*_iCurrent/_qCharge</f>
        <v>0.85947397605110365</v>
      </c>
      <c r="E2554" s="14">
        <f>_iCurrent*_tRawData[[#This Row],[Duration]]</f>
        <v>1.4620666666701436</v>
      </c>
    </row>
    <row r="2555" spans="1:5" x14ac:dyDescent="0.2">
      <c r="A2555" s="13">
        <v>44917.688391203701</v>
      </c>
      <c r="B2555" s="14">
        <f>(_tRawData[[#This Row],[Date]]-MIN(_tRawData[Date]))*24</f>
        <v>3.4727777777588926</v>
      </c>
      <c r="C2555">
        <v>4.0014580000000004</v>
      </c>
      <c r="D2555" s="12">
        <f ca="1">1-_tRawData[[#This Row],[Duration]]*_iCurrent/_qCharge</f>
        <v>0.85981037732242493</v>
      </c>
      <c r="E2555" s="14">
        <f>_iCurrent*_tRawData[[#This Row],[Duration]]</f>
        <v>1.4585666666587349</v>
      </c>
    </row>
    <row r="2556" spans="1:5" x14ac:dyDescent="0.2">
      <c r="A2556" s="13">
        <v>44917.688043981485</v>
      </c>
      <c r="B2556" s="14">
        <f>(_tRawData[[#This Row],[Date]]-MIN(_tRawData[Date]))*24</f>
        <v>3.4644444445730187</v>
      </c>
      <c r="C2556">
        <v>4.0018200000000004</v>
      </c>
      <c r="D2556" s="12">
        <f ca="1">1-_tRawData[[#This Row],[Duration]]*_iCurrent/_qCharge</f>
        <v>0.86014677858669697</v>
      </c>
      <c r="E2556" s="14">
        <f>_iCurrent*_tRawData[[#This Row],[Duration]]</f>
        <v>1.4550666667206678</v>
      </c>
    </row>
    <row r="2557" spans="1:5" x14ac:dyDescent="0.2">
      <c r="A2557" s="13">
        <v>44917.687696759262</v>
      </c>
      <c r="B2557" s="14">
        <f>(_tRawData[[#This Row],[Date]]-MIN(_tRawData[Date]))*24</f>
        <v>3.4561111112125218</v>
      </c>
      <c r="C2557">
        <v>4.0021680000000002</v>
      </c>
      <c r="D2557" s="12">
        <f ca="1">1-_tRawData[[#This Row],[Duration]]*_iCurrent/_qCharge</f>
        <v>0.86048317985801837</v>
      </c>
      <c r="E2557" s="14">
        <f>_iCurrent*_tRawData[[#This Row],[Duration]]</f>
        <v>1.451566666709259</v>
      </c>
    </row>
    <row r="2558" spans="1:5" x14ac:dyDescent="0.2">
      <c r="A2558" s="13">
        <v>44917.687349537038</v>
      </c>
      <c r="B2558" s="14">
        <f>(_tRawData[[#This Row],[Date]]-MIN(_tRawData[Date]))*24</f>
        <v>3.4477777778520249</v>
      </c>
      <c r="C2558">
        <v>4.0025209999999998</v>
      </c>
      <c r="D2558" s="12">
        <f ca="1">1-_tRawData[[#This Row],[Duration]]*_iCurrent/_qCharge</f>
        <v>0.86081958112933965</v>
      </c>
      <c r="E2558" s="14">
        <f>_iCurrent*_tRawData[[#This Row],[Duration]]</f>
        <v>1.4480666666978503</v>
      </c>
    </row>
    <row r="2559" spans="1:5" x14ac:dyDescent="0.2">
      <c r="A2559" s="13">
        <v>44917.687002314815</v>
      </c>
      <c r="B2559" s="14">
        <f>(_tRawData[[#This Row],[Date]]-MIN(_tRawData[Date]))*24</f>
        <v>3.439444444491528</v>
      </c>
      <c r="C2559">
        <v>4.0028550000000003</v>
      </c>
      <c r="D2559" s="12">
        <f ca="1">1-_tRawData[[#This Row],[Duration]]*_iCurrent/_qCharge</f>
        <v>0.86115598240066094</v>
      </c>
      <c r="E2559" s="14">
        <f>_iCurrent*_tRawData[[#This Row],[Duration]]</f>
        <v>1.4445666666864416</v>
      </c>
    </row>
    <row r="2560" spans="1:5" x14ac:dyDescent="0.2">
      <c r="A2560" s="13">
        <v>44917.686655092592</v>
      </c>
      <c r="B2560" s="14">
        <f>(_tRawData[[#This Row],[Date]]-MIN(_tRawData[Date]))*24</f>
        <v>3.4311111111310311</v>
      </c>
      <c r="C2560">
        <v>4.003247</v>
      </c>
      <c r="D2560" s="12">
        <f ca="1">1-_tRawData[[#This Row],[Duration]]*_iCurrent/_qCharge</f>
        <v>0.86149238367198233</v>
      </c>
      <c r="E2560" s="14">
        <f>_iCurrent*_tRawData[[#This Row],[Duration]]</f>
        <v>1.4410666666750329</v>
      </c>
    </row>
    <row r="2561" spans="1:5" x14ac:dyDescent="0.2">
      <c r="A2561" s="13">
        <v>44917.686307870368</v>
      </c>
      <c r="B2561" s="14">
        <f>(_tRawData[[#This Row],[Date]]-MIN(_tRawData[Date]))*24</f>
        <v>3.4227777777705342</v>
      </c>
      <c r="C2561">
        <v>4.0035790000000002</v>
      </c>
      <c r="D2561" s="12">
        <f ca="1">1-_tRawData[[#This Row],[Duration]]*_iCurrent/_qCharge</f>
        <v>0.86182878494330362</v>
      </c>
      <c r="E2561" s="14">
        <f>_iCurrent*_tRawData[[#This Row],[Duration]]</f>
        <v>1.4375666666636242</v>
      </c>
    </row>
    <row r="2562" spans="1:5" x14ac:dyDescent="0.2">
      <c r="A2562" s="13">
        <v>44917.685949074075</v>
      </c>
      <c r="B2562" s="14">
        <f>(_tRawData[[#This Row],[Date]]-MIN(_tRawData[Date]))*24</f>
        <v>3.4141666667419486</v>
      </c>
      <c r="C2562">
        <v>4.0039249999999997</v>
      </c>
      <c r="D2562" s="12">
        <f ca="1">1-_tRawData[[#This Row],[Duration]]*_iCurrent/_qCharge</f>
        <v>0.86217639958587111</v>
      </c>
      <c r="E2562" s="14">
        <f>_iCurrent*_tRawData[[#This Row],[Duration]]</f>
        <v>1.4339500000316183</v>
      </c>
    </row>
    <row r="2563" spans="1:5" x14ac:dyDescent="0.2">
      <c r="A2563" s="13">
        <v>44917.685601851852</v>
      </c>
      <c r="B2563" s="14">
        <f>(_tRawData[[#This Row],[Date]]-MIN(_tRawData[Date]))*24</f>
        <v>3.4058333333814517</v>
      </c>
      <c r="C2563">
        <v>4.0042679999999997</v>
      </c>
      <c r="D2563" s="12">
        <f ca="1">1-_tRawData[[#This Row],[Duration]]*_iCurrent/_qCharge</f>
        <v>0.86251280085719251</v>
      </c>
      <c r="E2563" s="14">
        <f>_iCurrent*_tRawData[[#This Row],[Duration]]</f>
        <v>1.4304500000202096</v>
      </c>
    </row>
    <row r="2564" spans="1:5" x14ac:dyDescent="0.2">
      <c r="A2564" s="13">
        <v>44917.685254629629</v>
      </c>
      <c r="B2564" s="14">
        <f>(_tRawData[[#This Row],[Date]]-MIN(_tRawData[Date]))*24</f>
        <v>3.3975000000209548</v>
      </c>
      <c r="C2564">
        <v>4.0046090000000003</v>
      </c>
      <c r="D2564" s="12">
        <f ca="1">1-_tRawData[[#This Row],[Duration]]*_iCurrent/_qCharge</f>
        <v>0.86284920212851379</v>
      </c>
      <c r="E2564" s="14">
        <f>_iCurrent*_tRawData[[#This Row],[Duration]]</f>
        <v>1.4269500000088009</v>
      </c>
    </row>
    <row r="2565" spans="1:5" x14ac:dyDescent="0.2">
      <c r="A2565" s="13">
        <v>44917.684907407405</v>
      </c>
      <c r="B2565" s="14">
        <f>(_tRawData[[#This Row],[Date]]-MIN(_tRawData[Date]))*24</f>
        <v>3.3891666666604578</v>
      </c>
      <c r="C2565">
        <v>4.0049510000000001</v>
      </c>
      <c r="D2565" s="12">
        <f ca="1">1-_tRawData[[#This Row],[Duration]]*_iCurrent/_qCharge</f>
        <v>0.86318560339983508</v>
      </c>
      <c r="E2565" s="14">
        <f>_iCurrent*_tRawData[[#This Row],[Duration]]</f>
        <v>1.4234499999973922</v>
      </c>
    </row>
    <row r="2566" spans="1:5" x14ac:dyDescent="0.2">
      <c r="A2566" s="13">
        <v>44917.684560185182</v>
      </c>
      <c r="B2566" s="14">
        <f>(_tRawData[[#This Row],[Date]]-MIN(_tRawData[Date]))*24</f>
        <v>3.3808333332999609</v>
      </c>
      <c r="C2566">
        <v>4.0053280000000004</v>
      </c>
      <c r="D2566" s="12">
        <f ca="1">1-_tRawData[[#This Row],[Duration]]*_iCurrent/_qCharge</f>
        <v>0.86352200467115647</v>
      </c>
      <c r="E2566" s="14">
        <f>_iCurrent*_tRawData[[#This Row],[Duration]]</f>
        <v>1.4199499999859835</v>
      </c>
    </row>
    <row r="2567" spans="1:5" x14ac:dyDescent="0.2">
      <c r="A2567" s="13">
        <v>44917.684212962966</v>
      </c>
      <c r="B2567" s="14">
        <f>(_tRawData[[#This Row],[Date]]-MIN(_tRawData[Date]))*24</f>
        <v>3.372500000114087</v>
      </c>
      <c r="C2567">
        <v>4.0056859999999999</v>
      </c>
      <c r="D2567" s="12">
        <f ca="1">1-_tRawData[[#This Row],[Duration]]*_iCurrent/_qCharge</f>
        <v>0.86385840593542851</v>
      </c>
      <c r="E2567" s="14">
        <f>_iCurrent*_tRawData[[#This Row],[Duration]]</f>
        <v>1.4164500000479165</v>
      </c>
    </row>
    <row r="2568" spans="1:5" x14ac:dyDescent="0.2">
      <c r="A2568" s="13">
        <v>44917.683865740742</v>
      </c>
      <c r="B2568" s="14">
        <f>(_tRawData[[#This Row],[Date]]-MIN(_tRawData[Date]))*24</f>
        <v>3.3641666667535901</v>
      </c>
      <c r="C2568">
        <v>4.0060169999999999</v>
      </c>
      <c r="D2568" s="12">
        <f ca="1">1-_tRawData[[#This Row],[Duration]]*_iCurrent/_qCharge</f>
        <v>0.86419480720674979</v>
      </c>
      <c r="E2568" s="14">
        <f>_iCurrent*_tRawData[[#This Row],[Duration]]</f>
        <v>1.4129500000365078</v>
      </c>
    </row>
    <row r="2569" spans="1:5" x14ac:dyDescent="0.2">
      <c r="A2569" s="13">
        <v>44917.683506944442</v>
      </c>
      <c r="B2569" s="14">
        <f>(_tRawData[[#This Row],[Date]]-MIN(_tRawData[Date]))*24</f>
        <v>3.3555555555503815</v>
      </c>
      <c r="C2569">
        <v>4.0063709999999997</v>
      </c>
      <c r="D2569" s="12">
        <f ca="1">1-_tRawData[[#This Row],[Duration]]*_iCurrent/_qCharge</f>
        <v>0.86454242185636654</v>
      </c>
      <c r="E2569" s="14">
        <f>_iCurrent*_tRawData[[#This Row],[Duration]]</f>
        <v>1.4093333333311602</v>
      </c>
    </row>
    <row r="2570" spans="1:5" x14ac:dyDescent="0.2">
      <c r="A2570" s="13">
        <v>44917.683159722219</v>
      </c>
      <c r="B2570" s="14">
        <f>(_tRawData[[#This Row],[Date]]-MIN(_tRawData[Date]))*24</f>
        <v>3.3472222221898846</v>
      </c>
      <c r="C2570">
        <v>4.006748</v>
      </c>
      <c r="D2570" s="12">
        <f ca="1">1-_tRawData[[#This Row],[Duration]]*_iCurrent/_qCharge</f>
        <v>0.86487882312768782</v>
      </c>
      <c r="E2570" s="14">
        <f>_iCurrent*_tRawData[[#This Row],[Duration]]</f>
        <v>1.4058333333197515</v>
      </c>
    </row>
    <row r="2571" spans="1:5" x14ac:dyDescent="0.2">
      <c r="A2571" s="13">
        <v>44917.682812500003</v>
      </c>
      <c r="B2571" s="14">
        <f>(_tRawData[[#This Row],[Date]]-MIN(_tRawData[Date]))*24</f>
        <v>3.3388888890040107</v>
      </c>
      <c r="C2571">
        <v>4.007066</v>
      </c>
      <c r="D2571" s="12">
        <f ca="1">1-_tRawData[[#This Row],[Duration]]*_iCurrent/_qCharge</f>
        <v>0.86521522439195997</v>
      </c>
      <c r="E2571" s="14">
        <f>_iCurrent*_tRawData[[#This Row],[Duration]]</f>
        <v>1.4023333333816845</v>
      </c>
    </row>
    <row r="2572" spans="1:5" x14ac:dyDescent="0.2">
      <c r="A2572" s="13">
        <v>44917.68246527778</v>
      </c>
      <c r="B2572" s="14">
        <f>(_tRawData[[#This Row],[Date]]-MIN(_tRawData[Date]))*24</f>
        <v>3.3305555556435138</v>
      </c>
      <c r="C2572">
        <v>4.0074370000000004</v>
      </c>
      <c r="D2572" s="12">
        <f ca="1">1-_tRawData[[#This Row],[Duration]]*_iCurrent/_qCharge</f>
        <v>0.86555162566328137</v>
      </c>
      <c r="E2572" s="14">
        <f>_iCurrent*_tRawData[[#This Row],[Duration]]</f>
        <v>1.3988333333702758</v>
      </c>
    </row>
    <row r="2573" spans="1:5" x14ac:dyDescent="0.2">
      <c r="A2573" s="13">
        <v>44917.682118055556</v>
      </c>
      <c r="B2573" s="14">
        <f>(_tRawData[[#This Row],[Date]]-MIN(_tRawData[Date]))*24</f>
        <v>3.3222222222830169</v>
      </c>
      <c r="C2573">
        <v>4.0077860000000003</v>
      </c>
      <c r="D2573" s="12">
        <f ca="1">1-_tRawData[[#This Row],[Duration]]*_iCurrent/_qCharge</f>
        <v>0.86588802693460265</v>
      </c>
      <c r="E2573" s="14">
        <f>_iCurrent*_tRawData[[#This Row],[Duration]]</f>
        <v>1.3953333333588671</v>
      </c>
    </row>
    <row r="2574" spans="1:5" x14ac:dyDescent="0.2">
      <c r="A2574" s="13">
        <v>44917.681770833333</v>
      </c>
      <c r="B2574" s="14">
        <f>(_tRawData[[#This Row],[Date]]-MIN(_tRawData[Date]))*24</f>
        <v>3.31388888892252</v>
      </c>
      <c r="C2574">
        <v>4.0081340000000001</v>
      </c>
      <c r="D2574" s="12">
        <f ca="1">1-_tRawData[[#This Row],[Duration]]*_iCurrent/_qCharge</f>
        <v>0.86622442820592394</v>
      </c>
      <c r="E2574" s="14">
        <f>_iCurrent*_tRawData[[#This Row],[Duration]]</f>
        <v>1.3918333333474584</v>
      </c>
    </row>
    <row r="2575" spans="1:5" x14ac:dyDescent="0.2">
      <c r="A2575" s="13">
        <v>44917.681423611109</v>
      </c>
      <c r="B2575" s="14">
        <f>(_tRawData[[#This Row],[Date]]-MIN(_tRawData[Date]))*24</f>
        <v>3.3055555555620231</v>
      </c>
      <c r="C2575">
        <v>4.0084960000000001</v>
      </c>
      <c r="D2575" s="12">
        <f ca="1">1-_tRawData[[#This Row],[Duration]]*_iCurrent/_qCharge</f>
        <v>0.86656082947724533</v>
      </c>
      <c r="E2575" s="14">
        <f>_iCurrent*_tRawData[[#This Row],[Duration]]</f>
        <v>1.3883333333360497</v>
      </c>
    </row>
    <row r="2576" spans="1:5" x14ac:dyDescent="0.2">
      <c r="A2576" s="13">
        <v>44917.681076388886</v>
      </c>
      <c r="B2576" s="14">
        <f>(_tRawData[[#This Row],[Date]]-MIN(_tRawData[Date]))*24</f>
        <v>3.2972222222015262</v>
      </c>
      <c r="C2576">
        <v>4.0088569999999999</v>
      </c>
      <c r="D2576" s="12">
        <f ca="1">1-_tRawData[[#This Row],[Duration]]*_iCurrent/_qCharge</f>
        <v>0.86689723074856662</v>
      </c>
      <c r="E2576" s="14">
        <f>_iCurrent*_tRawData[[#This Row],[Duration]]</f>
        <v>1.384833333324641</v>
      </c>
    </row>
    <row r="2577" spans="1:5" x14ac:dyDescent="0.2">
      <c r="A2577" s="13">
        <v>44917.680717592593</v>
      </c>
      <c r="B2577" s="14">
        <f>(_tRawData[[#This Row],[Date]]-MIN(_tRawData[Date]))*24</f>
        <v>3.2886111111729406</v>
      </c>
      <c r="C2577">
        <v>4.0092030000000003</v>
      </c>
      <c r="D2577" s="12">
        <f ca="1">1-_tRawData[[#This Row],[Duration]]*_iCurrent/_qCharge</f>
        <v>0.86724484539113411</v>
      </c>
      <c r="E2577" s="14">
        <f>_iCurrent*_tRawData[[#This Row],[Duration]]</f>
        <v>1.3812166666926351</v>
      </c>
    </row>
    <row r="2578" spans="1:5" x14ac:dyDescent="0.2">
      <c r="A2578" s="13">
        <v>44917.68037037037</v>
      </c>
      <c r="B2578" s="14">
        <f>(_tRawData[[#This Row],[Date]]-MIN(_tRawData[Date]))*24</f>
        <v>3.2802777778124437</v>
      </c>
      <c r="C2578">
        <v>4.0095419999999997</v>
      </c>
      <c r="D2578" s="12">
        <f ca="1">1-_tRawData[[#This Row],[Duration]]*_iCurrent/_qCharge</f>
        <v>0.8675812466624554</v>
      </c>
      <c r="E2578" s="14">
        <f>_iCurrent*_tRawData[[#This Row],[Duration]]</f>
        <v>1.3777166666812264</v>
      </c>
    </row>
    <row r="2579" spans="1:5" x14ac:dyDescent="0.2">
      <c r="A2579" s="13">
        <v>44917.680023148147</v>
      </c>
      <c r="B2579" s="14">
        <f>(_tRawData[[#This Row],[Date]]-MIN(_tRawData[Date]))*24</f>
        <v>3.2719444444519468</v>
      </c>
      <c r="C2579">
        <v>4.0099</v>
      </c>
      <c r="D2579" s="12">
        <f ca="1">1-_tRawData[[#This Row],[Duration]]*_iCurrent/_qCharge</f>
        <v>0.86791764793377668</v>
      </c>
      <c r="E2579" s="14">
        <f>_iCurrent*_tRawData[[#This Row],[Duration]]</f>
        <v>1.3742166666698177</v>
      </c>
    </row>
    <row r="2580" spans="1:5" x14ac:dyDescent="0.2">
      <c r="A2580" s="13">
        <v>44917.679675925923</v>
      </c>
      <c r="B2580" s="14">
        <f>(_tRawData[[#This Row],[Date]]-MIN(_tRawData[Date]))*24</f>
        <v>3.2636111110914499</v>
      </c>
      <c r="C2580">
        <v>4.0102770000000003</v>
      </c>
      <c r="D2580" s="12">
        <f ca="1">1-_tRawData[[#This Row],[Duration]]*_iCurrent/_qCharge</f>
        <v>0.86825404920509808</v>
      </c>
      <c r="E2580" s="14">
        <f>_iCurrent*_tRawData[[#This Row],[Duration]]</f>
        <v>1.370716666658409</v>
      </c>
    </row>
    <row r="2581" spans="1:5" x14ac:dyDescent="0.2">
      <c r="A2581" s="13">
        <v>44917.679328703707</v>
      </c>
      <c r="B2581" s="14">
        <f>(_tRawData[[#This Row],[Date]]-MIN(_tRawData[Date]))*24</f>
        <v>3.2552777779055759</v>
      </c>
      <c r="C2581">
        <v>4.0106159999999997</v>
      </c>
      <c r="D2581" s="12">
        <f ca="1">1-_tRawData[[#This Row],[Duration]]*_iCurrent/_qCharge</f>
        <v>0.86859045046937022</v>
      </c>
      <c r="E2581" s="14">
        <f>_iCurrent*_tRawData[[#This Row],[Duration]]</f>
        <v>1.3672166667203418</v>
      </c>
    </row>
    <row r="2582" spans="1:5" x14ac:dyDescent="0.2">
      <c r="A2582" s="13">
        <v>44917.678981481484</v>
      </c>
      <c r="B2582" s="14">
        <f>(_tRawData[[#This Row],[Date]]-MIN(_tRawData[Date]))*24</f>
        <v>3.246944444545079</v>
      </c>
      <c r="C2582">
        <v>4.0109630000000003</v>
      </c>
      <c r="D2582" s="12">
        <f ca="1">1-_tRawData[[#This Row],[Duration]]*_iCurrent/_qCharge</f>
        <v>0.86892685174069151</v>
      </c>
      <c r="E2582" s="14">
        <f>_iCurrent*_tRawData[[#This Row],[Duration]]</f>
        <v>1.3637166667089331</v>
      </c>
    </row>
    <row r="2583" spans="1:5" x14ac:dyDescent="0.2">
      <c r="A2583" s="13">
        <v>44917.67863425926</v>
      </c>
      <c r="B2583" s="14">
        <f>(_tRawData[[#This Row],[Date]]-MIN(_tRawData[Date]))*24</f>
        <v>3.2386111111845821</v>
      </c>
      <c r="C2583">
        <v>4.0113269999999996</v>
      </c>
      <c r="D2583" s="12">
        <f ca="1">1-_tRawData[[#This Row],[Duration]]*_iCurrent/_qCharge</f>
        <v>0.86926325301201279</v>
      </c>
      <c r="E2583" s="14">
        <f>_iCurrent*_tRawData[[#This Row],[Duration]]</f>
        <v>1.3602166666975244</v>
      </c>
    </row>
    <row r="2584" spans="1:5" x14ac:dyDescent="0.2">
      <c r="A2584" s="13">
        <v>44917.678287037037</v>
      </c>
      <c r="B2584" s="14">
        <f>(_tRawData[[#This Row],[Date]]-MIN(_tRawData[Date]))*24</f>
        <v>3.2302777778240852</v>
      </c>
      <c r="C2584">
        <v>4.0116719999999999</v>
      </c>
      <c r="D2584" s="12">
        <f ca="1">1-_tRawData[[#This Row],[Duration]]*_iCurrent/_qCharge</f>
        <v>0.86959965428333419</v>
      </c>
      <c r="E2584" s="14">
        <f>_iCurrent*_tRawData[[#This Row],[Duration]]</f>
        <v>1.3567166666861157</v>
      </c>
    </row>
    <row r="2585" spans="1:5" x14ac:dyDescent="0.2">
      <c r="A2585" s="13">
        <v>44917.677928240744</v>
      </c>
      <c r="B2585" s="14">
        <f>(_tRawData[[#This Row],[Date]]-MIN(_tRawData[Date]))*24</f>
        <v>3.2216666667954996</v>
      </c>
      <c r="C2585">
        <v>4.0120440000000004</v>
      </c>
      <c r="D2585" s="12">
        <f ca="1">1-_tRawData[[#This Row],[Duration]]*_iCurrent/_qCharge</f>
        <v>0.86994726892590168</v>
      </c>
      <c r="E2585" s="14">
        <f>_iCurrent*_tRawData[[#This Row],[Duration]]</f>
        <v>1.3531000000541098</v>
      </c>
    </row>
    <row r="2586" spans="1:5" x14ac:dyDescent="0.2">
      <c r="A2586" s="13">
        <v>44917.677581018521</v>
      </c>
      <c r="B2586" s="14">
        <f>(_tRawData[[#This Row],[Date]]-MIN(_tRawData[Date]))*24</f>
        <v>3.2133333334350027</v>
      </c>
      <c r="C2586">
        <v>4.0123939999999996</v>
      </c>
      <c r="D2586" s="12">
        <f ca="1">1-_tRawData[[#This Row],[Duration]]*_iCurrent/_qCharge</f>
        <v>0.87028367019722297</v>
      </c>
      <c r="E2586" s="14">
        <f>_iCurrent*_tRawData[[#This Row],[Duration]]</f>
        <v>1.3496000000427011</v>
      </c>
    </row>
    <row r="2587" spans="1:5" x14ac:dyDescent="0.2">
      <c r="A2587" s="13">
        <v>44917.677233796298</v>
      </c>
      <c r="B2587" s="14">
        <f>(_tRawData[[#This Row],[Date]]-MIN(_tRawData[Date]))*24</f>
        <v>3.2050000000745058</v>
      </c>
      <c r="C2587">
        <v>4.012772</v>
      </c>
      <c r="D2587" s="12">
        <f ca="1">1-_tRawData[[#This Row],[Duration]]*_iCurrent/_qCharge</f>
        <v>0.87062007146854425</v>
      </c>
      <c r="E2587" s="14">
        <f>_iCurrent*_tRawData[[#This Row],[Duration]]</f>
        <v>1.3461000000312924</v>
      </c>
    </row>
    <row r="2588" spans="1:5" x14ac:dyDescent="0.2">
      <c r="A2588" s="13">
        <v>44917.676886574074</v>
      </c>
      <c r="B2588" s="14">
        <f>(_tRawData[[#This Row],[Date]]-MIN(_tRawData[Date]))*24</f>
        <v>3.1966666667140089</v>
      </c>
      <c r="C2588">
        <v>4.0131019999999999</v>
      </c>
      <c r="D2588" s="12">
        <f ca="1">1-_tRawData[[#This Row],[Duration]]*_iCurrent/_qCharge</f>
        <v>0.87095647273986565</v>
      </c>
      <c r="E2588" s="14">
        <f>_iCurrent*_tRawData[[#This Row],[Duration]]</f>
        <v>1.3426000000198837</v>
      </c>
    </row>
    <row r="2589" spans="1:5" x14ac:dyDescent="0.2">
      <c r="A2589" s="13">
        <v>44917.676539351851</v>
      </c>
      <c r="B2589" s="14">
        <f>(_tRawData[[#This Row],[Date]]-MIN(_tRawData[Date]))*24</f>
        <v>3.188333333353512</v>
      </c>
      <c r="C2589">
        <v>4.0134629999999998</v>
      </c>
      <c r="D2589" s="12">
        <f ca="1">1-_tRawData[[#This Row],[Duration]]*_iCurrent/_qCharge</f>
        <v>0.87129287401118694</v>
      </c>
      <c r="E2589" s="14">
        <f>_iCurrent*_tRawData[[#This Row],[Duration]]</f>
        <v>1.339100000008475</v>
      </c>
    </row>
    <row r="2590" spans="1:5" x14ac:dyDescent="0.2">
      <c r="A2590" s="13">
        <v>44917.676192129627</v>
      </c>
      <c r="B2590" s="14">
        <f>(_tRawData[[#This Row],[Date]]-MIN(_tRawData[Date]))*24</f>
        <v>3.1799999999930151</v>
      </c>
      <c r="C2590">
        <v>4.0138129999999999</v>
      </c>
      <c r="D2590" s="12">
        <f ca="1">1-_tRawData[[#This Row],[Duration]]*_iCurrent/_qCharge</f>
        <v>0.87162927528250822</v>
      </c>
      <c r="E2590" s="14">
        <f>_iCurrent*_tRawData[[#This Row],[Duration]]</f>
        <v>1.3355999999970662</v>
      </c>
    </row>
    <row r="2591" spans="1:5" x14ac:dyDescent="0.2">
      <c r="A2591" s="13">
        <v>44917.675844907404</v>
      </c>
      <c r="B2591" s="14">
        <f>(_tRawData[[#This Row],[Date]]-MIN(_tRawData[Date]))*24</f>
        <v>3.1716666666325182</v>
      </c>
      <c r="C2591">
        <v>4.0141580000000001</v>
      </c>
      <c r="D2591" s="12">
        <f ca="1">1-_tRawData[[#This Row],[Duration]]*_iCurrent/_qCharge</f>
        <v>0.87196567655382951</v>
      </c>
      <c r="E2591" s="14">
        <f>_iCurrent*_tRawData[[#This Row],[Duration]]</f>
        <v>1.3320999999856575</v>
      </c>
    </row>
    <row r="2592" spans="1:5" x14ac:dyDescent="0.2">
      <c r="A2592" s="13">
        <v>44917.675497685188</v>
      </c>
      <c r="B2592" s="14">
        <f>(_tRawData[[#This Row],[Date]]-MIN(_tRawData[Date]))*24</f>
        <v>3.1633333334466442</v>
      </c>
      <c r="C2592">
        <v>4.0145289999999996</v>
      </c>
      <c r="D2592" s="12">
        <f ca="1">1-_tRawData[[#This Row],[Duration]]*_iCurrent/_qCharge</f>
        <v>0.87230207781810165</v>
      </c>
      <c r="E2592" s="14">
        <f>_iCurrent*_tRawData[[#This Row],[Duration]]</f>
        <v>1.3286000000475906</v>
      </c>
    </row>
    <row r="2593" spans="1:5" x14ac:dyDescent="0.2">
      <c r="A2593" s="13">
        <v>44917.675138888888</v>
      </c>
      <c r="B2593" s="14">
        <f>(_tRawData[[#This Row],[Date]]-MIN(_tRawData[Date]))*24</f>
        <v>3.1547222222434357</v>
      </c>
      <c r="C2593">
        <v>4.0148960000000002</v>
      </c>
      <c r="D2593" s="12">
        <f ca="1">1-_tRawData[[#This Row],[Duration]]*_iCurrent/_qCharge</f>
        <v>0.8726496924677184</v>
      </c>
      <c r="E2593" s="14">
        <f>_iCurrent*_tRawData[[#This Row],[Duration]]</f>
        <v>1.3249833333422429</v>
      </c>
    </row>
    <row r="2594" spans="1:5" x14ac:dyDescent="0.2">
      <c r="A2594" s="13">
        <v>44917.674791666665</v>
      </c>
      <c r="B2594" s="14">
        <f>(_tRawData[[#This Row],[Date]]-MIN(_tRawData[Date]))*24</f>
        <v>3.1463888888829388</v>
      </c>
      <c r="C2594">
        <v>4.0152380000000001</v>
      </c>
      <c r="D2594" s="12">
        <f ca="1">1-_tRawData[[#This Row],[Duration]]*_iCurrent/_qCharge</f>
        <v>0.87298609373903968</v>
      </c>
      <c r="E2594" s="14">
        <f>_iCurrent*_tRawData[[#This Row],[Duration]]</f>
        <v>1.3214833333308342</v>
      </c>
    </row>
    <row r="2595" spans="1:5" x14ac:dyDescent="0.2">
      <c r="A2595" s="13">
        <v>44917.674444444441</v>
      </c>
      <c r="B2595" s="14">
        <f>(_tRawData[[#This Row],[Date]]-MIN(_tRawData[Date]))*24</f>
        <v>3.1380555555224419</v>
      </c>
      <c r="C2595">
        <v>4.0156200000000002</v>
      </c>
      <c r="D2595" s="12">
        <f ca="1">1-_tRawData[[#This Row],[Duration]]*_iCurrent/_qCharge</f>
        <v>0.87332249501036108</v>
      </c>
      <c r="E2595" s="14">
        <f>_iCurrent*_tRawData[[#This Row],[Duration]]</f>
        <v>1.3179833333194255</v>
      </c>
    </row>
    <row r="2596" spans="1:5" x14ac:dyDescent="0.2">
      <c r="A2596" s="13">
        <v>44917.674097222225</v>
      </c>
      <c r="B2596" s="14">
        <f>(_tRawData[[#This Row],[Date]]-MIN(_tRawData[Date]))*24</f>
        <v>3.1297222223365679</v>
      </c>
      <c r="C2596">
        <v>4.0159739999999999</v>
      </c>
      <c r="D2596" s="12">
        <f ca="1">1-_tRawData[[#This Row],[Duration]]*_iCurrent/_qCharge</f>
        <v>0.87365889627463311</v>
      </c>
      <c r="E2596" s="14">
        <f>_iCurrent*_tRawData[[#This Row],[Duration]]</f>
        <v>1.3144833333813586</v>
      </c>
    </row>
    <row r="2597" spans="1:5" x14ac:dyDescent="0.2">
      <c r="A2597" s="13">
        <v>44917.673750000002</v>
      </c>
      <c r="B2597" s="14">
        <f>(_tRawData[[#This Row],[Date]]-MIN(_tRawData[Date]))*24</f>
        <v>3.121388888976071</v>
      </c>
      <c r="C2597">
        <v>4.0163390000000003</v>
      </c>
      <c r="D2597" s="12">
        <f ca="1">1-_tRawData[[#This Row],[Duration]]*_iCurrent/_qCharge</f>
        <v>0.8739952975459544</v>
      </c>
      <c r="E2597" s="14">
        <f>_iCurrent*_tRawData[[#This Row],[Duration]]</f>
        <v>1.3109833333699499</v>
      </c>
    </row>
    <row r="2598" spans="1:5" x14ac:dyDescent="0.2">
      <c r="A2598" s="13">
        <v>44917.673402777778</v>
      </c>
      <c r="B2598" s="14">
        <f>(_tRawData[[#This Row],[Date]]-MIN(_tRawData[Date]))*24</f>
        <v>3.1130555556155741</v>
      </c>
      <c r="C2598">
        <v>4.016699</v>
      </c>
      <c r="D2598" s="12">
        <f ca="1">1-_tRawData[[#This Row],[Duration]]*_iCurrent/_qCharge</f>
        <v>0.87433169881727579</v>
      </c>
      <c r="E2598" s="14">
        <f>_iCurrent*_tRawData[[#This Row],[Duration]]</f>
        <v>1.3074833333585412</v>
      </c>
    </row>
    <row r="2599" spans="1:5" x14ac:dyDescent="0.2">
      <c r="A2599" s="13">
        <v>44917.673055555555</v>
      </c>
      <c r="B2599" s="14">
        <f>(_tRawData[[#This Row],[Date]]-MIN(_tRawData[Date]))*24</f>
        <v>3.1047222222550772</v>
      </c>
      <c r="C2599">
        <v>4.0170649999999997</v>
      </c>
      <c r="D2599" s="12">
        <f ca="1">1-_tRawData[[#This Row],[Duration]]*_iCurrent/_qCharge</f>
        <v>0.87466810008859708</v>
      </c>
      <c r="E2599" s="14">
        <f>_iCurrent*_tRawData[[#This Row],[Duration]]</f>
        <v>1.3039833333471325</v>
      </c>
    </row>
    <row r="2600" spans="1:5" x14ac:dyDescent="0.2">
      <c r="A2600" s="13">
        <v>44917.672708333332</v>
      </c>
      <c r="B2600" s="14">
        <f>(_tRawData[[#This Row],[Date]]-MIN(_tRawData[Date]))*24</f>
        <v>3.0963888888945803</v>
      </c>
      <c r="C2600">
        <v>4.0174060000000003</v>
      </c>
      <c r="D2600" s="12">
        <f ca="1">1-_tRawData[[#This Row],[Duration]]*_iCurrent/_qCharge</f>
        <v>0.87500450135991836</v>
      </c>
      <c r="E2600" s="14">
        <f>_iCurrent*_tRawData[[#This Row],[Duration]]</f>
        <v>1.3004833333357237</v>
      </c>
    </row>
    <row r="2601" spans="1:5" x14ac:dyDescent="0.2">
      <c r="A2601" s="13">
        <v>44917.672349537039</v>
      </c>
      <c r="B2601" s="14">
        <f>(_tRawData[[#This Row],[Date]]-MIN(_tRawData[Date]))*24</f>
        <v>3.0877777778659947</v>
      </c>
      <c r="C2601">
        <v>4.0177860000000001</v>
      </c>
      <c r="D2601" s="12">
        <f ca="1">1-_tRawData[[#This Row],[Duration]]*_iCurrent/_qCharge</f>
        <v>0.87535211600248597</v>
      </c>
      <c r="E2601" s="14">
        <f>_iCurrent*_tRawData[[#This Row],[Duration]]</f>
        <v>1.2968666667037176</v>
      </c>
    </row>
    <row r="2602" spans="1:5" x14ac:dyDescent="0.2">
      <c r="A2602" s="13">
        <v>44917.672002314815</v>
      </c>
      <c r="B2602" s="14">
        <f>(_tRawData[[#This Row],[Date]]-MIN(_tRawData[Date]))*24</f>
        <v>3.0794444445054978</v>
      </c>
      <c r="C2602">
        <v>4.0181300000000002</v>
      </c>
      <c r="D2602" s="12">
        <f ca="1">1-_tRawData[[#This Row],[Duration]]*_iCurrent/_qCharge</f>
        <v>0.87568851727380725</v>
      </c>
      <c r="E2602" s="14">
        <f>_iCurrent*_tRawData[[#This Row],[Duration]]</f>
        <v>1.2933666666923089</v>
      </c>
    </row>
    <row r="2603" spans="1:5" x14ac:dyDescent="0.2">
      <c r="A2603" s="13">
        <v>44917.671655092592</v>
      </c>
      <c r="B2603" s="14">
        <f>(_tRawData[[#This Row],[Date]]-MIN(_tRawData[Date]))*24</f>
        <v>3.0711111111450009</v>
      </c>
      <c r="C2603">
        <v>4.0184889999999998</v>
      </c>
      <c r="D2603" s="12">
        <f ca="1">1-_tRawData[[#This Row],[Duration]]*_iCurrent/_qCharge</f>
        <v>0.87602491854512854</v>
      </c>
      <c r="E2603" s="14">
        <f>_iCurrent*_tRawData[[#This Row],[Duration]]</f>
        <v>1.2898666666809004</v>
      </c>
    </row>
    <row r="2604" spans="1:5" x14ac:dyDescent="0.2">
      <c r="A2604" s="13">
        <v>44917.671307870369</v>
      </c>
      <c r="B2604" s="14">
        <f>(_tRawData[[#This Row],[Date]]-MIN(_tRawData[Date]))*24</f>
        <v>3.062777777784504</v>
      </c>
      <c r="C2604">
        <v>4.0188499999999996</v>
      </c>
      <c r="D2604" s="12">
        <f ca="1">1-_tRawData[[#This Row],[Duration]]*_iCurrent/_qCharge</f>
        <v>0.87636131981644994</v>
      </c>
      <c r="E2604" s="14">
        <f>_iCurrent*_tRawData[[#This Row],[Duration]]</f>
        <v>1.2863666666694917</v>
      </c>
    </row>
    <row r="2605" spans="1:5" x14ac:dyDescent="0.2">
      <c r="A2605" s="13">
        <v>44917.670960648145</v>
      </c>
      <c r="B2605" s="14">
        <f>(_tRawData[[#This Row],[Date]]-MIN(_tRawData[Date]))*24</f>
        <v>3.0544444444240071</v>
      </c>
      <c r="C2605">
        <v>4.0192129999999997</v>
      </c>
      <c r="D2605" s="12">
        <f ca="1">1-_tRawData[[#This Row],[Duration]]*_iCurrent/_qCharge</f>
        <v>0.87669772108777122</v>
      </c>
      <c r="E2605" s="14">
        <f>_iCurrent*_tRawData[[#This Row],[Duration]]</f>
        <v>1.282866666658083</v>
      </c>
    </row>
    <row r="2606" spans="1:5" x14ac:dyDescent="0.2">
      <c r="A2606" s="13">
        <v>44917.670613425929</v>
      </c>
      <c r="B2606" s="14">
        <f>(_tRawData[[#This Row],[Date]]-MIN(_tRawData[Date]))*24</f>
        <v>3.0461111112381332</v>
      </c>
      <c r="C2606">
        <v>4.0195780000000001</v>
      </c>
      <c r="D2606" s="12">
        <f ca="1">1-_tRawData[[#This Row],[Duration]]*_iCurrent/_qCharge</f>
        <v>0.87703412235204337</v>
      </c>
      <c r="E2606" s="14">
        <f>_iCurrent*_tRawData[[#This Row],[Duration]]</f>
        <v>1.2793666667200159</v>
      </c>
    </row>
    <row r="2607" spans="1:5" x14ac:dyDescent="0.2">
      <c r="A2607" s="13">
        <v>44917.670266203706</v>
      </c>
      <c r="B2607" s="14">
        <f>(_tRawData[[#This Row],[Date]]-MIN(_tRawData[Date]))*24</f>
        <v>3.0377777778776363</v>
      </c>
      <c r="C2607">
        <v>4.019927</v>
      </c>
      <c r="D2607" s="12">
        <f ca="1">1-_tRawData[[#This Row],[Duration]]*_iCurrent/_qCharge</f>
        <v>0.87737052362336465</v>
      </c>
      <c r="E2607" s="14">
        <f>_iCurrent*_tRawData[[#This Row],[Duration]]</f>
        <v>1.2758666667086072</v>
      </c>
    </row>
    <row r="2608" spans="1:5" x14ac:dyDescent="0.2">
      <c r="A2608" s="13">
        <v>44917.669907407406</v>
      </c>
      <c r="B2608" s="14">
        <f>(_tRawData[[#This Row],[Date]]-MIN(_tRawData[Date]))*24</f>
        <v>3.0291666666744277</v>
      </c>
      <c r="C2608">
        <v>4.0202710000000002</v>
      </c>
      <c r="D2608" s="12">
        <f ca="1">1-_tRawData[[#This Row],[Duration]]*_iCurrent/_qCharge</f>
        <v>0.8777181382729814</v>
      </c>
      <c r="E2608" s="14">
        <f>_iCurrent*_tRawData[[#This Row],[Duration]]</f>
        <v>1.2722500000032595</v>
      </c>
    </row>
    <row r="2609" spans="1:5" x14ac:dyDescent="0.2">
      <c r="A2609" s="13">
        <v>44917.669560185182</v>
      </c>
      <c r="B2609" s="14">
        <f>(_tRawData[[#This Row],[Date]]-MIN(_tRawData[Date]))*24</f>
        <v>3.0208333333139308</v>
      </c>
      <c r="C2609">
        <v>4.0206359999999997</v>
      </c>
      <c r="D2609" s="12">
        <f ca="1">1-_tRawData[[#This Row],[Duration]]*_iCurrent/_qCharge</f>
        <v>0.87805453954430268</v>
      </c>
      <c r="E2609" s="14">
        <f>_iCurrent*_tRawData[[#This Row],[Duration]]</f>
        <v>1.2687499999918508</v>
      </c>
    </row>
    <row r="2610" spans="1:5" x14ac:dyDescent="0.2">
      <c r="A2610" s="13">
        <v>44917.669212962966</v>
      </c>
      <c r="B2610" s="14">
        <f>(_tRawData[[#This Row],[Date]]-MIN(_tRawData[Date]))*24</f>
        <v>3.0125000001280569</v>
      </c>
      <c r="C2610">
        <v>4.0210059999999999</v>
      </c>
      <c r="D2610" s="12">
        <f ca="1">1-_tRawData[[#This Row],[Duration]]*_iCurrent/_qCharge</f>
        <v>0.87839094080857483</v>
      </c>
      <c r="E2610" s="14">
        <f>_iCurrent*_tRawData[[#This Row],[Duration]]</f>
        <v>1.2652500000537839</v>
      </c>
    </row>
    <row r="2611" spans="1:5" x14ac:dyDescent="0.2">
      <c r="A2611" s="13">
        <v>44917.668865740743</v>
      </c>
      <c r="B2611" s="14">
        <f>(_tRawData[[#This Row],[Date]]-MIN(_tRawData[Date]))*24</f>
        <v>3.0041666667675599</v>
      </c>
      <c r="C2611">
        <v>4.0213929999999998</v>
      </c>
      <c r="D2611" s="12">
        <f ca="1">1-_tRawData[[#This Row],[Duration]]*_iCurrent/_qCharge</f>
        <v>0.87872734207989611</v>
      </c>
      <c r="E2611" s="14">
        <f>_iCurrent*_tRawData[[#This Row],[Duration]]</f>
        <v>1.2617500000423751</v>
      </c>
    </row>
    <row r="2612" spans="1:5" x14ac:dyDescent="0.2">
      <c r="A2612" s="13">
        <v>44917.66851851852</v>
      </c>
      <c r="B2612" s="14">
        <f>(_tRawData[[#This Row],[Date]]-MIN(_tRawData[Date]))*24</f>
        <v>2.995833333407063</v>
      </c>
      <c r="C2612">
        <v>4.021738</v>
      </c>
      <c r="D2612" s="12">
        <f ca="1">1-_tRawData[[#This Row],[Duration]]*_iCurrent/_qCharge</f>
        <v>0.8790637433512174</v>
      </c>
      <c r="E2612" s="14">
        <f>_iCurrent*_tRawData[[#This Row],[Duration]]</f>
        <v>1.2582500000309664</v>
      </c>
    </row>
    <row r="2613" spans="1:5" x14ac:dyDescent="0.2">
      <c r="A2613" s="13">
        <v>44917.668171296296</v>
      </c>
      <c r="B2613" s="14">
        <f>(_tRawData[[#This Row],[Date]]-MIN(_tRawData[Date]))*24</f>
        <v>2.9875000000465661</v>
      </c>
      <c r="C2613">
        <v>4.0220880000000001</v>
      </c>
      <c r="D2613" s="12">
        <f ca="1">1-_tRawData[[#This Row],[Duration]]*_iCurrent/_qCharge</f>
        <v>0.87940014462253879</v>
      </c>
      <c r="E2613" s="14">
        <f>_iCurrent*_tRawData[[#This Row],[Duration]]</f>
        <v>1.2547500000195577</v>
      </c>
    </row>
    <row r="2614" spans="1:5" x14ac:dyDescent="0.2">
      <c r="A2614" s="13">
        <v>44917.667824074073</v>
      </c>
      <c r="B2614" s="14">
        <f>(_tRawData[[#This Row],[Date]]-MIN(_tRawData[Date]))*24</f>
        <v>2.9791666666860692</v>
      </c>
      <c r="C2614">
        <v>4.0224479999999998</v>
      </c>
      <c r="D2614" s="12">
        <f ca="1">1-_tRawData[[#This Row],[Duration]]*_iCurrent/_qCharge</f>
        <v>0.87973654589386008</v>
      </c>
      <c r="E2614" s="14">
        <f>_iCurrent*_tRawData[[#This Row],[Duration]]</f>
        <v>1.251250000008149</v>
      </c>
    </row>
    <row r="2615" spans="1:5" x14ac:dyDescent="0.2">
      <c r="A2615" s="13">
        <v>44917.66747685185</v>
      </c>
      <c r="B2615" s="14">
        <f>(_tRawData[[#This Row],[Date]]-MIN(_tRawData[Date]))*24</f>
        <v>2.9708333333255723</v>
      </c>
      <c r="C2615">
        <v>4.0228000000000002</v>
      </c>
      <c r="D2615" s="12">
        <f ca="1">1-_tRawData[[#This Row],[Duration]]*_iCurrent/_qCharge</f>
        <v>0.88007294716518136</v>
      </c>
      <c r="E2615" s="14">
        <f>_iCurrent*_tRawData[[#This Row],[Duration]]</f>
        <v>1.2477499999967403</v>
      </c>
    </row>
    <row r="2616" spans="1:5" x14ac:dyDescent="0.2">
      <c r="A2616" s="13">
        <v>44917.667118055557</v>
      </c>
      <c r="B2616" s="14">
        <f>(_tRawData[[#This Row],[Date]]-MIN(_tRawData[Date]))*24</f>
        <v>2.9622222222969867</v>
      </c>
      <c r="C2616">
        <v>4.0231589999999997</v>
      </c>
      <c r="D2616" s="12">
        <f ca="1">1-_tRawData[[#This Row],[Duration]]*_iCurrent/_qCharge</f>
        <v>0.88042056180774897</v>
      </c>
      <c r="E2616" s="14">
        <f>_iCurrent*_tRawData[[#This Row],[Duration]]</f>
        <v>1.2441333333647344</v>
      </c>
    </row>
    <row r="2617" spans="1:5" x14ac:dyDescent="0.2">
      <c r="A2617" s="13">
        <v>44917.666770833333</v>
      </c>
      <c r="B2617" s="14">
        <f>(_tRawData[[#This Row],[Date]]-MIN(_tRawData[Date]))*24</f>
        <v>2.9538888889364898</v>
      </c>
      <c r="C2617">
        <v>4.0235089999999998</v>
      </c>
      <c r="D2617" s="12">
        <f ca="1">1-_tRawData[[#This Row],[Duration]]*_iCurrent/_qCharge</f>
        <v>0.88075696307907025</v>
      </c>
      <c r="E2617" s="14">
        <f>_iCurrent*_tRawData[[#This Row],[Duration]]</f>
        <v>1.2406333333533257</v>
      </c>
    </row>
    <row r="2618" spans="1:5" x14ac:dyDescent="0.2">
      <c r="A2618" s="13">
        <v>44917.66642361111</v>
      </c>
      <c r="B2618" s="14">
        <f>(_tRawData[[#This Row],[Date]]-MIN(_tRawData[Date]))*24</f>
        <v>2.9455555555759929</v>
      </c>
      <c r="C2618">
        <v>4.0238810000000003</v>
      </c>
      <c r="D2618" s="12">
        <f ca="1">1-_tRawData[[#This Row],[Duration]]*_iCurrent/_qCharge</f>
        <v>0.88109336435039154</v>
      </c>
      <c r="E2618" s="14">
        <f>_iCurrent*_tRawData[[#This Row],[Duration]]</f>
        <v>1.237133333341917</v>
      </c>
    </row>
    <row r="2619" spans="1:5" x14ac:dyDescent="0.2">
      <c r="A2619" s="13">
        <v>44917.666076388887</v>
      </c>
      <c r="B2619" s="14">
        <f>(_tRawData[[#This Row],[Date]]-MIN(_tRawData[Date]))*24</f>
        <v>2.937222222215496</v>
      </c>
      <c r="C2619">
        <v>4.0242230000000001</v>
      </c>
      <c r="D2619" s="12">
        <f ca="1">1-_tRawData[[#This Row],[Duration]]*_iCurrent/_qCharge</f>
        <v>0.88142976562171294</v>
      </c>
      <c r="E2619" s="14">
        <f>_iCurrent*_tRawData[[#This Row],[Duration]]</f>
        <v>1.2336333333305083</v>
      </c>
    </row>
    <row r="2620" spans="1:5" x14ac:dyDescent="0.2">
      <c r="A2620" s="13">
        <v>44917.665729166663</v>
      </c>
      <c r="B2620" s="14">
        <f>(_tRawData[[#This Row],[Date]]-MIN(_tRawData[Date]))*24</f>
        <v>2.9288888888549991</v>
      </c>
      <c r="C2620">
        <v>4.0245790000000001</v>
      </c>
      <c r="D2620" s="12">
        <f ca="1">1-_tRawData[[#This Row],[Duration]]*_iCurrent/_qCharge</f>
        <v>0.88176616689303422</v>
      </c>
      <c r="E2620" s="14">
        <f>_iCurrent*_tRawData[[#This Row],[Duration]]</f>
        <v>1.2301333333190996</v>
      </c>
    </row>
    <row r="2621" spans="1:5" x14ac:dyDescent="0.2">
      <c r="A2621" s="13">
        <v>44917.665381944447</v>
      </c>
      <c r="B2621" s="14">
        <f>(_tRawData[[#This Row],[Date]]-MIN(_tRawData[Date]))*24</f>
        <v>2.9205555556691252</v>
      </c>
      <c r="C2621">
        <v>4.0249300000000003</v>
      </c>
      <c r="D2621" s="12">
        <f ca="1">1-_tRawData[[#This Row],[Duration]]*_iCurrent/_qCharge</f>
        <v>0.88210256815730637</v>
      </c>
      <c r="E2621" s="14">
        <f>_iCurrent*_tRawData[[#This Row],[Duration]]</f>
        <v>1.2266333333810324</v>
      </c>
    </row>
    <row r="2622" spans="1:5" x14ac:dyDescent="0.2">
      <c r="A2622" s="13">
        <v>44917.665034722224</v>
      </c>
      <c r="B2622" s="14">
        <f>(_tRawData[[#This Row],[Date]]-MIN(_tRawData[Date]))*24</f>
        <v>2.9122222223086283</v>
      </c>
      <c r="C2622">
        <v>4.0252999999999997</v>
      </c>
      <c r="D2622" s="12">
        <f ca="1">1-_tRawData[[#This Row],[Duration]]*_iCurrent/_qCharge</f>
        <v>0.88243896942862765</v>
      </c>
      <c r="E2622" s="14">
        <f>_iCurrent*_tRawData[[#This Row],[Duration]]</f>
        <v>1.2231333333696239</v>
      </c>
    </row>
    <row r="2623" spans="1:5" x14ac:dyDescent="0.2">
      <c r="A2623" s="13">
        <v>44917.664687500001</v>
      </c>
      <c r="B2623" s="14">
        <f>(_tRawData[[#This Row],[Date]]-MIN(_tRawData[Date]))*24</f>
        <v>2.9038888889481314</v>
      </c>
      <c r="C2623">
        <v>4.0256600000000002</v>
      </c>
      <c r="D2623" s="12">
        <f ca="1">1-_tRawData[[#This Row],[Duration]]*_iCurrent/_qCharge</f>
        <v>0.88277537069994894</v>
      </c>
      <c r="E2623" s="14">
        <f>_iCurrent*_tRawData[[#This Row],[Duration]]</f>
        <v>1.2196333333582152</v>
      </c>
    </row>
    <row r="2624" spans="1:5" x14ac:dyDescent="0.2">
      <c r="A2624" s="13">
        <v>44917.6643287037</v>
      </c>
      <c r="B2624" s="14">
        <f>(_tRawData[[#This Row],[Date]]-MIN(_tRawData[Date]))*24</f>
        <v>2.8952777777449228</v>
      </c>
      <c r="C2624">
        <v>4.026027</v>
      </c>
      <c r="D2624" s="12">
        <f ca="1">1-_tRawData[[#This Row],[Duration]]*_iCurrent/_qCharge</f>
        <v>0.88312298534956568</v>
      </c>
      <c r="E2624" s="14">
        <f>_iCurrent*_tRawData[[#This Row],[Duration]]</f>
        <v>1.2160166666528676</v>
      </c>
    </row>
    <row r="2625" spans="1:5" x14ac:dyDescent="0.2">
      <c r="A2625" s="13">
        <v>44917.663981481484</v>
      </c>
      <c r="B2625" s="14">
        <f>(_tRawData[[#This Row],[Date]]-MIN(_tRawData[Date]))*24</f>
        <v>2.8869444445590489</v>
      </c>
      <c r="C2625">
        <v>4.0263770000000001</v>
      </c>
      <c r="D2625" s="12">
        <f ca="1">1-_tRawData[[#This Row],[Duration]]*_iCurrent/_qCharge</f>
        <v>0.88345938661383783</v>
      </c>
      <c r="E2625" s="14">
        <f>_iCurrent*_tRawData[[#This Row],[Duration]]</f>
        <v>1.2125166667148004</v>
      </c>
    </row>
    <row r="2626" spans="1:5" x14ac:dyDescent="0.2">
      <c r="A2626" s="13">
        <v>44917.663634259261</v>
      </c>
      <c r="B2626" s="14">
        <f>(_tRawData[[#This Row],[Date]]-MIN(_tRawData[Date]))*24</f>
        <v>2.878611111198552</v>
      </c>
      <c r="C2626">
        <v>4.0267330000000001</v>
      </c>
      <c r="D2626" s="12">
        <f ca="1">1-_tRawData[[#This Row],[Duration]]*_iCurrent/_qCharge</f>
        <v>0.88379578788515911</v>
      </c>
      <c r="E2626" s="14">
        <f>_iCurrent*_tRawData[[#This Row],[Duration]]</f>
        <v>1.2090166667033917</v>
      </c>
    </row>
    <row r="2627" spans="1:5" x14ac:dyDescent="0.2">
      <c r="A2627" s="13">
        <v>44917.663287037038</v>
      </c>
      <c r="B2627" s="14">
        <f>(_tRawData[[#This Row],[Date]]-MIN(_tRawData[Date]))*24</f>
        <v>2.870277777838055</v>
      </c>
      <c r="C2627">
        <v>4.0271059999999999</v>
      </c>
      <c r="D2627" s="12">
        <f ca="1">1-_tRawData[[#This Row],[Duration]]*_iCurrent/_qCharge</f>
        <v>0.8841321891564804</v>
      </c>
      <c r="E2627" s="14">
        <f>_iCurrent*_tRawData[[#This Row],[Duration]]</f>
        <v>1.205516666691983</v>
      </c>
    </row>
    <row r="2628" spans="1:5" x14ac:dyDescent="0.2">
      <c r="A2628" s="13">
        <v>44917.662939814814</v>
      </c>
      <c r="B2628" s="14">
        <f>(_tRawData[[#This Row],[Date]]-MIN(_tRawData[Date]))*24</f>
        <v>2.8619444444775581</v>
      </c>
      <c r="C2628">
        <v>4.0274809999999999</v>
      </c>
      <c r="D2628" s="12">
        <f ca="1">1-_tRawData[[#This Row],[Duration]]*_iCurrent/_qCharge</f>
        <v>0.88446859042780179</v>
      </c>
      <c r="E2628" s="14">
        <f>_iCurrent*_tRawData[[#This Row],[Duration]]</f>
        <v>1.2020166666805743</v>
      </c>
    </row>
    <row r="2629" spans="1:5" x14ac:dyDescent="0.2">
      <c r="A2629" s="13">
        <v>44917.662592592591</v>
      </c>
      <c r="B2629" s="14">
        <f>(_tRawData[[#This Row],[Date]]-MIN(_tRawData[Date]))*24</f>
        <v>2.8536111111170612</v>
      </c>
      <c r="C2629">
        <v>4.0278429999999998</v>
      </c>
      <c r="D2629" s="12">
        <f ca="1">1-_tRawData[[#This Row],[Duration]]*_iCurrent/_qCharge</f>
        <v>0.88480499169912308</v>
      </c>
      <c r="E2629" s="14">
        <f>_iCurrent*_tRawData[[#This Row],[Duration]]</f>
        <v>1.1985166666691656</v>
      </c>
    </row>
    <row r="2630" spans="1:5" x14ac:dyDescent="0.2">
      <c r="A2630" s="13">
        <v>44917.662245370368</v>
      </c>
      <c r="B2630" s="14">
        <f>(_tRawData[[#This Row],[Date]]-MIN(_tRawData[Date]))*24</f>
        <v>2.8452777777565643</v>
      </c>
      <c r="C2630">
        <v>4.0282090000000004</v>
      </c>
      <c r="D2630" s="12">
        <f ca="1">1-_tRawData[[#This Row],[Duration]]*_iCurrent/_qCharge</f>
        <v>0.88514139297044436</v>
      </c>
      <c r="E2630" s="14">
        <f>_iCurrent*_tRawData[[#This Row],[Duration]]</f>
        <v>1.1950166666577571</v>
      </c>
    </row>
    <row r="2631" spans="1:5" x14ac:dyDescent="0.2">
      <c r="A2631" s="13">
        <v>44917.661898148152</v>
      </c>
      <c r="B2631" s="14">
        <f>(_tRawData[[#This Row],[Date]]-MIN(_tRawData[Date]))*24</f>
        <v>2.8369444445706904</v>
      </c>
      <c r="C2631">
        <v>4.0285729999999997</v>
      </c>
      <c r="D2631" s="12">
        <f ca="1">1-_tRawData[[#This Row],[Duration]]*_iCurrent/_qCharge</f>
        <v>0.88547779423471651</v>
      </c>
      <c r="E2631" s="14">
        <f>_iCurrent*_tRawData[[#This Row],[Duration]]</f>
        <v>1.1915166667196899</v>
      </c>
    </row>
    <row r="2632" spans="1:5" x14ac:dyDescent="0.2">
      <c r="A2632" s="13">
        <v>44917.661539351851</v>
      </c>
      <c r="B2632" s="14">
        <f>(_tRawData[[#This Row],[Date]]-MIN(_tRawData[Date]))*24</f>
        <v>2.8283333333674818</v>
      </c>
      <c r="C2632">
        <v>4.0289239999999999</v>
      </c>
      <c r="D2632" s="12">
        <f ca="1">1-_tRawData[[#This Row],[Duration]]*_iCurrent/_qCharge</f>
        <v>0.88582540888433325</v>
      </c>
      <c r="E2632" s="14">
        <f>_iCurrent*_tRawData[[#This Row],[Duration]]</f>
        <v>1.1879000000143423</v>
      </c>
    </row>
    <row r="2633" spans="1:5" x14ac:dyDescent="0.2">
      <c r="A2633" s="13">
        <v>44917.661192129628</v>
      </c>
      <c r="B2633" s="14">
        <f>(_tRawData[[#This Row],[Date]]-MIN(_tRawData[Date]))*24</f>
        <v>2.8200000000069849</v>
      </c>
      <c r="C2633">
        <v>4.0292859999999999</v>
      </c>
      <c r="D2633" s="12">
        <f ca="1">1-_tRawData[[#This Row],[Duration]]*_iCurrent/_qCharge</f>
        <v>0.88616181015565454</v>
      </c>
      <c r="E2633" s="14">
        <f>_iCurrent*_tRawData[[#This Row],[Duration]]</f>
        <v>1.1844000000029336</v>
      </c>
    </row>
    <row r="2634" spans="1:5" x14ac:dyDescent="0.2">
      <c r="A2634" s="13">
        <v>44917.660844907405</v>
      </c>
      <c r="B2634" s="14">
        <f>(_tRawData[[#This Row],[Date]]-MIN(_tRawData[Date]))*24</f>
        <v>2.811666666646488</v>
      </c>
      <c r="C2634">
        <v>4.0296289999999999</v>
      </c>
      <c r="D2634" s="12">
        <f ca="1">1-_tRawData[[#This Row],[Duration]]*_iCurrent/_qCharge</f>
        <v>0.88649821142697582</v>
      </c>
      <c r="E2634" s="14">
        <f>_iCurrent*_tRawData[[#This Row],[Duration]]</f>
        <v>1.1808999999915248</v>
      </c>
    </row>
    <row r="2635" spans="1:5" x14ac:dyDescent="0.2">
      <c r="A2635" s="13">
        <v>44917.660497685189</v>
      </c>
      <c r="B2635" s="14">
        <f>(_tRawData[[#This Row],[Date]]-MIN(_tRawData[Date]))*24</f>
        <v>2.8033333334606141</v>
      </c>
      <c r="C2635">
        <v>4.0299839999999998</v>
      </c>
      <c r="D2635" s="12">
        <f ca="1">1-_tRawData[[#This Row],[Duration]]*_iCurrent/_qCharge</f>
        <v>0.88683461269124797</v>
      </c>
      <c r="E2635" s="14">
        <f>_iCurrent*_tRawData[[#This Row],[Duration]]</f>
        <v>1.1774000000534579</v>
      </c>
    </row>
    <row r="2636" spans="1:5" x14ac:dyDescent="0.2">
      <c r="A2636" s="13">
        <v>44917.660150462965</v>
      </c>
      <c r="B2636" s="14">
        <f>(_tRawData[[#This Row],[Date]]-MIN(_tRawData[Date]))*24</f>
        <v>2.7950000001001172</v>
      </c>
      <c r="C2636">
        <v>4.0303469999999999</v>
      </c>
      <c r="D2636" s="12">
        <f ca="1">1-_tRawData[[#This Row],[Duration]]*_iCurrent/_qCharge</f>
        <v>0.88717101396256925</v>
      </c>
      <c r="E2636" s="14">
        <f>_iCurrent*_tRawData[[#This Row],[Duration]]</f>
        <v>1.1739000000420492</v>
      </c>
    </row>
    <row r="2637" spans="1:5" x14ac:dyDescent="0.2">
      <c r="A2637" s="13">
        <v>44917.659803240742</v>
      </c>
      <c r="B2637" s="14">
        <f>(_tRawData[[#This Row],[Date]]-MIN(_tRawData[Date]))*24</f>
        <v>2.7866666667396203</v>
      </c>
      <c r="C2637">
        <v>4.0307079999999997</v>
      </c>
      <c r="D2637" s="12">
        <f ca="1">1-_tRawData[[#This Row],[Duration]]*_iCurrent/_qCharge</f>
        <v>0.88750741523389065</v>
      </c>
      <c r="E2637" s="14">
        <f>_iCurrent*_tRawData[[#This Row],[Duration]]</f>
        <v>1.1704000000306405</v>
      </c>
    </row>
    <row r="2638" spans="1:5" x14ac:dyDescent="0.2">
      <c r="A2638" s="13">
        <v>44917.659456018519</v>
      </c>
      <c r="B2638" s="14">
        <f>(_tRawData[[#This Row],[Date]]-MIN(_tRawData[Date]))*24</f>
        <v>2.7783333333791234</v>
      </c>
      <c r="C2638">
        <v>4.0310769999999998</v>
      </c>
      <c r="D2638" s="12">
        <f ca="1">1-_tRawData[[#This Row],[Duration]]*_iCurrent/_qCharge</f>
        <v>0.88784381650521194</v>
      </c>
      <c r="E2638" s="14">
        <f>_iCurrent*_tRawData[[#This Row],[Duration]]</f>
        <v>1.1669000000192318</v>
      </c>
    </row>
    <row r="2639" spans="1:5" x14ac:dyDescent="0.2">
      <c r="A2639" s="13">
        <v>44917.659108796295</v>
      </c>
      <c r="B2639" s="14">
        <f>(_tRawData[[#This Row],[Date]]-MIN(_tRawData[Date]))*24</f>
        <v>2.7700000000186265</v>
      </c>
      <c r="C2639">
        <v>4.0314379999999996</v>
      </c>
      <c r="D2639" s="12">
        <f ca="1">1-_tRawData[[#This Row],[Duration]]*_iCurrent/_qCharge</f>
        <v>0.88818021777653322</v>
      </c>
      <c r="E2639" s="14">
        <f>_iCurrent*_tRawData[[#This Row],[Duration]]</f>
        <v>1.1634000000078231</v>
      </c>
    </row>
    <row r="2640" spans="1:5" x14ac:dyDescent="0.2">
      <c r="A2640" s="13">
        <v>44917.658750000002</v>
      </c>
      <c r="B2640" s="14">
        <f>(_tRawData[[#This Row],[Date]]-MIN(_tRawData[Date]))*24</f>
        <v>2.7613888889900409</v>
      </c>
      <c r="C2640">
        <v>4.0318149999999999</v>
      </c>
      <c r="D2640" s="12">
        <f ca="1">1-_tRawData[[#This Row],[Duration]]*_iCurrent/_qCharge</f>
        <v>0.88852783241910072</v>
      </c>
      <c r="E2640" s="14">
        <f>_iCurrent*_tRawData[[#This Row],[Duration]]</f>
        <v>1.1597833333758172</v>
      </c>
    </row>
    <row r="2641" spans="1:5" x14ac:dyDescent="0.2">
      <c r="A2641" s="13">
        <v>44917.658402777779</v>
      </c>
      <c r="B2641" s="14">
        <f>(_tRawData[[#This Row],[Date]]-MIN(_tRawData[Date]))*24</f>
        <v>2.753055555629544</v>
      </c>
      <c r="C2641">
        <v>4.0321680000000004</v>
      </c>
      <c r="D2641" s="12">
        <f ca="1">1-_tRawData[[#This Row],[Duration]]*_iCurrent/_qCharge</f>
        <v>0.88886423369042211</v>
      </c>
      <c r="E2641" s="14">
        <f>_iCurrent*_tRawData[[#This Row],[Duration]]</f>
        <v>1.1562833333644085</v>
      </c>
    </row>
    <row r="2642" spans="1:5" x14ac:dyDescent="0.2">
      <c r="A2642" s="13">
        <v>44917.658055555556</v>
      </c>
      <c r="B2642" s="14">
        <f>(_tRawData[[#This Row],[Date]]-MIN(_tRawData[Date]))*24</f>
        <v>2.7447222222690471</v>
      </c>
      <c r="C2642">
        <v>4.0325319999999998</v>
      </c>
      <c r="D2642" s="12">
        <f ca="1">1-_tRawData[[#This Row],[Duration]]*_iCurrent/_qCharge</f>
        <v>0.8892006349617434</v>
      </c>
      <c r="E2642" s="14">
        <f>_iCurrent*_tRawData[[#This Row],[Duration]]</f>
        <v>1.1527833333529998</v>
      </c>
    </row>
    <row r="2643" spans="1:5" x14ac:dyDescent="0.2">
      <c r="A2643" s="13">
        <v>44917.657708333332</v>
      </c>
      <c r="B2643" s="14">
        <f>(_tRawData[[#This Row],[Date]]-MIN(_tRawData[Date]))*24</f>
        <v>2.7363888889085501</v>
      </c>
      <c r="C2643">
        <v>4.0328900000000001</v>
      </c>
      <c r="D2643" s="12">
        <f ca="1">1-_tRawData[[#This Row],[Duration]]*_iCurrent/_qCharge</f>
        <v>0.88953703623306468</v>
      </c>
      <c r="E2643" s="14">
        <f>_iCurrent*_tRawData[[#This Row],[Duration]]</f>
        <v>1.1492833333415911</v>
      </c>
    </row>
    <row r="2644" spans="1:5" x14ac:dyDescent="0.2">
      <c r="A2644" s="13">
        <v>44917.657361111109</v>
      </c>
      <c r="B2644" s="14">
        <f>(_tRawData[[#This Row],[Date]]-MIN(_tRawData[Date]))*24</f>
        <v>2.7280555555480532</v>
      </c>
      <c r="C2644">
        <v>4.033239</v>
      </c>
      <c r="D2644" s="12">
        <f ca="1">1-_tRawData[[#This Row],[Duration]]*_iCurrent/_qCharge</f>
        <v>0.88987343750438608</v>
      </c>
      <c r="E2644" s="14">
        <f>_iCurrent*_tRawData[[#This Row],[Duration]]</f>
        <v>1.1457833333301823</v>
      </c>
    </row>
    <row r="2645" spans="1:5" x14ac:dyDescent="0.2">
      <c r="A2645" s="13">
        <v>44917.657013888886</v>
      </c>
      <c r="B2645" s="14">
        <f>(_tRawData[[#This Row],[Date]]-MIN(_tRawData[Date]))*24</f>
        <v>2.7197222221875563</v>
      </c>
      <c r="C2645">
        <v>4.0336090000000002</v>
      </c>
      <c r="D2645" s="12">
        <f ca="1">1-_tRawData[[#This Row],[Duration]]*_iCurrent/_qCharge</f>
        <v>0.89020983877570736</v>
      </c>
      <c r="E2645" s="14">
        <f>_iCurrent*_tRawData[[#This Row],[Duration]]</f>
        <v>1.1422833333187736</v>
      </c>
    </row>
    <row r="2646" spans="1:5" x14ac:dyDescent="0.2">
      <c r="A2646" s="13">
        <v>44917.656666666669</v>
      </c>
      <c r="B2646" s="14">
        <f>(_tRawData[[#This Row],[Date]]-MIN(_tRawData[Date]))*24</f>
        <v>2.7113888890016824</v>
      </c>
      <c r="C2646">
        <v>4.0339510000000001</v>
      </c>
      <c r="D2646" s="12">
        <f ca="1">1-_tRawData[[#This Row],[Duration]]*_iCurrent/_qCharge</f>
        <v>0.89054624003997951</v>
      </c>
      <c r="E2646" s="14">
        <f>_iCurrent*_tRawData[[#This Row],[Duration]]</f>
        <v>1.1387833333807065</v>
      </c>
    </row>
    <row r="2647" spans="1:5" x14ac:dyDescent="0.2">
      <c r="A2647" s="13">
        <v>44917.656319444446</v>
      </c>
      <c r="B2647" s="14">
        <f>(_tRawData[[#This Row],[Date]]-MIN(_tRawData[Date]))*24</f>
        <v>2.7030555556411855</v>
      </c>
      <c r="C2647">
        <v>4.0343249999999999</v>
      </c>
      <c r="D2647" s="12">
        <f ca="1">1-_tRawData[[#This Row],[Duration]]*_iCurrent/_qCharge</f>
        <v>0.89088264131130079</v>
      </c>
      <c r="E2647" s="14">
        <f>_iCurrent*_tRawData[[#This Row],[Duration]]</f>
        <v>1.1352833333692978</v>
      </c>
    </row>
    <row r="2648" spans="1:5" x14ac:dyDescent="0.2">
      <c r="A2648" s="13">
        <v>44917.655960648146</v>
      </c>
      <c r="B2648" s="14">
        <f>(_tRawData[[#This Row],[Date]]-MIN(_tRawData[Date]))*24</f>
        <v>2.6944444444379769</v>
      </c>
      <c r="C2648">
        <v>4.0346710000000003</v>
      </c>
      <c r="D2648" s="12">
        <f ca="1">1-_tRawData[[#This Row],[Duration]]*_iCurrent/_qCharge</f>
        <v>0.89123025596091754</v>
      </c>
      <c r="E2648" s="14">
        <f>_iCurrent*_tRawData[[#This Row],[Duration]]</f>
        <v>1.1316666666639503</v>
      </c>
    </row>
    <row r="2649" spans="1:5" x14ac:dyDescent="0.2">
      <c r="A2649" s="13">
        <v>44917.655613425923</v>
      </c>
      <c r="B2649" s="14">
        <f>(_tRawData[[#This Row],[Date]]-MIN(_tRawData[Date]))*24</f>
        <v>2.68611111107748</v>
      </c>
      <c r="C2649">
        <v>4.0350380000000001</v>
      </c>
      <c r="D2649" s="12">
        <f ca="1">1-_tRawData[[#This Row],[Duration]]*_iCurrent/_qCharge</f>
        <v>0.89156665723223882</v>
      </c>
      <c r="E2649" s="14">
        <f>_iCurrent*_tRawData[[#This Row],[Duration]]</f>
        <v>1.1281666666525416</v>
      </c>
    </row>
    <row r="2650" spans="1:5" x14ac:dyDescent="0.2">
      <c r="A2650" s="13">
        <v>44917.655266203707</v>
      </c>
      <c r="B2650" s="14">
        <f>(_tRawData[[#This Row],[Date]]-MIN(_tRawData[Date]))*24</f>
        <v>2.6777777778916061</v>
      </c>
      <c r="C2650">
        <v>4.0354210000000004</v>
      </c>
      <c r="D2650" s="12">
        <f ca="1">1-_tRawData[[#This Row],[Duration]]*_iCurrent/_qCharge</f>
        <v>0.89190305849651097</v>
      </c>
      <c r="E2650" s="14">
        <f>_iCurrent*_tRawData[[#This Row],[Duration]]</f>
        <v>1.1246666667144745</v>
      </c>
    </row>
    <row r="2651" spans="1:5" x14ac:dyDescent="0.2">
      <c r="A2651" s="13">
        <v>44917.654918981483</v>
      </c>
      <c r="B2651" s="14">
        <f>(_tRawData[[#This Row],[Date]]-MIN(_tRawData[Date]))*24</f>
        <v>2.6694444445311092</v>
      </c>
      <c r="C2651">
        <v>4.035806</v>
      </c>
      <c r="D2651" s="12">
        <f ca="1">1-_tRawData[[#This Row],[Duration]]*_iCurrent/_qCharge</f>
        <v>0.89223945976783225</v>
      </c>
      <c r="E2651" s="14">
        <f>_iCurrent*_tRawData[[#This Row],[Duration]]</f>
        <v>1.1211666667030658</v>
      </c>
    </row>
    <row r="2652" spans="1:5" x14ac:dyDescent="0.2">
      <c r="A2652" s="13">
        <v>44917.65457175926</v>
      </c>
      <c r="B2652" s="14">
        <f>(_tRawData[[#This Row],[Date]]-MIN(_tRawData[Date]))*24</f>
        <v>2.6611111111706123</v>
      </c>
      <c r="C2652">
        <v>4.0361609999999999</v>
      </c>
      <c r="D2652" s="12">
        <f ca="1">1-_tRawData[[#This Row],[Duration]]*_iCurrent/_qCharge</f>
        <v>0.89257586103915354</v>
      </c>
      <c r="E2652" s="14">
        <f>_iCurrent*_tRawData[[#This Row],[Duration]]</f>
        <v>1.117666666691657</v>
      </c>
    </row>
    <row r="2653" spans="1:5" x14ac:dyDescent="0.2">
      <c r="A2653" s="13">
        <v>44917.654224537036</v>
      </c>
      <c r="B2653" s="14">
        <f>(_tRawData[[#This Row],[Date]]-MIN(_tRawData[Date]))*24</f>
        <v>2.6527777778101154</v>
      </c>
      <c r="C2653">
        <v>4.0365219999999997</v>
      </c>
      <c r="D2653" s="12">
        <f ca="1">1-_tRawData[[#This Row],[Duration]]*_iCurrent/_qCharge</f>
        <v>0.89291226231047494</v>
      </c>
      <c r="E2653" s="14">
        <f>_iCurrent*_tRawData[[#This Row],[Duration]]</f>
        <v>1.1141666666802483</v>
      </c>
    </row>
    <row r="2654" spans="1:5" x14ac:dyDescent="0.2">
      <c r="A2654" s="13">
        <v>44917.653877314813</v>
      </c>
      <c r="B2654" s="14">
        <f>(_tRawData[[#This Row],[Date]]-MIN(_tRawData[Date]))*24</f>
        <v>2.6444444444496185</v>
      </c>
      <c r="C2654">
        <v>4.0368789999999999</v>
      </c>
      <c r="D2654" s="12">
        <f ca="1">1-_tRawData[[#This Row],[Duration]]*_iCurrent/_qCharge</f>
        <v>0.89324866358179622</v>
      </c>
      <c r="E2654" s="14">
        <f>_iCurrent*_tRawData[[#This Row],[Duration]]</f>
        <v>1.1106666666688396</v>
      </c>
    </row>
    <row r="2655" spans="1:5" x14ac:dyDescent="0.2">
      <c r="A2655" s="13">
        <v>44917.65351851852</v>
      </c>
      <c r="B2655" s="14">
        <f>(_tRawData[[#This Row],[Date]]-MIN(_tRawData[Date]))*24</f>
        <v>2.6358333334210329</v>
      </c>
      <c r="C2655">
        <v>4.0372339999999998</v>
      </c>
      <c r="D2655" s="12">
        <f ca="1">1-_tRawData[[#This Row],[Duration]]*_iCurrent/_qCharge</f>
        <v>0.89359627822436372</v>
      </c>
      <c r="E2655" s="14">
        <f>_iCurrent*_tRawData[[#This Row],[Duration]]</f>
        <v>1.1070500000368337</v>
      </c>
    </row>
    <row r="2656" spans="1:5" x14ac:dyDescent="0.2">
      <c r="A2656" s="13">
        <v>44917.653171296297</v>
      </c>
      <c r="B2656" s="14">
        <f>(_tRawData[[#This Row],[Date]]-MIN(_tRawData[Date]))*24</f>
        <v>2.627500000060536</v>
      </c>
      <c r="C2656">
        <v>4.0376029999999998</v>
      </c>
      <c r="D2656" s="12">
        <f ca="1">1-_tRawData[[#This Row],[Duration]]*_iCurrent/_qCharge</f>
        <v>0.89393267949568511</v>
      </c>
      <c r="E2656" s="14">
        <f>_iCurrent*_tRawData[[#This Row],[Duration]]</f>
        <v>1.103550000025425</v>
      </c>
    </row>
    <row r="2657" spans="1:5" x14ac:dyDescent="0.2">
      <c r="A2657" s="13">
        <v>44917.652824074074</v>
      </c>
      <c r="B2657" s="14">
        <f>(_tRawData[[#This Row],[Date]]-MIN(_tRawData[Date]))*24</f>
        <v>2.6191666667000391</v>
      </c>
      <c r="C2657">
        <v>4.0379759999999996</v>
      </c>
      <c r="D2657" s="12">
        <f ca="1">1-_tRawData[[#This Row],[Duration]]*_iCurrent/_qCharge</f>
        <v>0.8942690807670064</v>
      </c>
      <c r="E2657" s="14">
        <f>_iCurrent*_tRawData[[#This Row],[Duration]]</f>
        <v>1.1000500000140163</v>
      </c>
    </row>
    <row r="2658" spans="1:5" x14ac:dyDescent="0.2">
      <c r="A2658" s="13">
        <v>44917.65247685185</v>
      </c>
      <c r="B2658" s="14">
        <f>(_tRawData[[#This Row],[Date]]-MIN(_tRawData[Date]))*24</f>
        <v>2.6108333333395422</v>
      </c>
      <c r="C2658">
        <v>4.038354</v>
      </c>
      <c r="D2658" s="12">
        <f ca="1">1-_tRawData[[#This Row],[Duration]]*_iCurrent/_qCharge</f>
        <v>0.89460548203832768</v>
      </c>
      <c r="E2658" s="14">
        <f>_iCurrent*_tRawData[[#This Row],[Duration]]</f>
        <v>1.0965500000026076</v>
      </c>
    </row>
    <row r="2659" spans="1:5" x14ac:dyDescent="0.2">
      <c r="A2659" s="13">
        <v>44917.652129629627</v>
      </c>
      <c r="B2659" s="14">
        <f>(_tRawData[[#This Row],[Date]]-MIN(_tRawData[Date]))*24</f>
        <v>2.6024999999790452</v>
      </c>
      <c r="C2659">
        <v>4.0387430000000002</v>
      </c>
      <c r="D2659" s="12">
        <f ca="1">1-_tRawData[[#This Row],[Duration]]*_iCurrent/_qCharge</f>
        <v>0.89494188330964897</v>
      </c>
      <c r="E2659" s="14">
        <f>_iCurrent*_tRawData[[#This Row],[Duration]]</f>
        <v>1.0930499999911989</v>
      </c>
    </row>
    <row r="2660" spans="1:5" x14ac:dyDescent="0.2">
      <c r="A2660" s="13">
        <v>44917.651782407411</v>
      </c>
      <c r="B2660" s="14">
        <f>(_tRawData[[#This Row],[Date]]-MIN(_tRawData[Date]))*24</f>
        <v>2.5941666667931713</v>
      </c>
      <c r="C2660">
        <v>4.0391009999999996</v>
      </c>
      <c r="D2660" s="12">
        <f ca="1">1-_tRawData[[#This Row],[Duration]]*_iCurrent/_qCharge</f>
        <v>0.89527828457392111</v>
      </c>
      <c r="E2660" s="14">
        <f>_iCurrent*_tRawData[[#This Row],[Duration]]</f>
        <v>1.089550000053132</v>
      </c>
    </row>
    <row r="2661" spans="1:5" x14ac:dyDescent="0.2">
      <c r="A2661" s="13">
        <v>44917.651435185187</v>
      </c>
      <c r="B2661" s="14">
        <f>(_tRawData[[#This Row],[Date]]-MIN(_tRawData[Date]))*24</f>
        <v>2.5858333334326744</v>
      </c>
      <c r="C2661">
        <v>4.039466</v>
      </c>
      <c r="D2661" s="12">
        <f ca="1">1-_tRawData[[#This Row],[Duration]]*_iCurrent/_qCharge</f>
        <v>0.8956146858452424</v>
      </c>
      <c r="E2661" s="14">
        <f>_iCurrent*_tRawData[[#This Row],[Duration]]</f>
        <v>1.0860500000417233</v>
      </c>
    </row>
    <row r="2662" spans="1:5" x14ac:dyDescent="0.2">
      <c r="A2662" s="13">
        <v>44917.651087962964</v>
      </c>
      <c r="B2662" s="14">
        <f>(_tRawData[[#This Row],[Date]]-MIN(_tRawData[Date]))*24</f>
        <v>2.5775000000721775</v>
      </c>
      <c r="C2662">
        <v>4.0398379999999996</v>
      </c>
      <c r="D2662" s="12">
        <f ca="1">1-_tRawData[[#This Row],[Duration]]*_iCurrent/_qCharge</f>
        <v>0.89595108711656379</v>
      </c>
      <c r="E2662" s="14">
        <f>_iCurrent*_tRawData[[#This Row],[Duration]]</f>
        <v>1.0825500000303145</v>
      </c>
    </row>
    <row r="2663" spans="1:5" x14ac:dyDescent="0.2">
      <c r="A2663" s="13">
        <v>44917.650729166664</v>
      </c>
      <c r="B2663" s="14">
        <f>(_tRawData[[#This Row],[Date]]-MIN(_tRawData[Date]))*24</f>
        <v>2.5688888888689689</v>
      </c>
      <c r="C2663">
        <v>4.0401910000000001</v>
      </c>
      <c r="D2663" s="12">
        <f ca="1">1-_tRawData[[#This Row],[Duration]]*_iCurrent/_qCharge</f>
        <v>0.89629870176618054</v>
      </c>
      <c r="E2663" s="14">
        <f>_iCurrent*_tRawData[[#This Row],[Duration]]</f>
        <v>1.0789333333249669</v>
      </c>
    </row>
    <row r="2664" spans="1:5" x14ac:dyDescent="0.2">
      <c r="A2664" s="13">
        <v>44917.650381944448</v>
      </c>
      <c r="B2664" s="14">
        <f>(_tRawData[[#This Row],[Date]]-MIN(_tRawData[Date]))*24</f>
        <v>2.560555555683095</v>
      </c>
      <c r="C2664">
        <v>4.0405699999999998</v>
      </c>
      <c r="D2664" s="12">
        <f ca="1">1-_tRawData[[#This Row],[Duration]]*_iCurrent/_qCharge</f>
        <v>0.89663510303045257</v>
      </c>
      <c r="E2664" s="14">
        <f>_iCurrent*_tRawData[[#This Row],[Duration]]</f>
        <v>1.0754333333868999</v>
      </c>
    </row>
    <row r="2665" spans="1:5" x14ac:dyDescent="0.2">
      <c r="A2665" s="13">
        <v>44917.650034722225</v>
      </c>
      <c r="B2665" s="14">
        <f>(_tRawData[[#This Row],[Date]]-MIN(_tRawData[Date]))*24</f>
        <v>2.5522222223225981</v>
      </c>
      <c r="C2665">
        <v>4.0409269999999999</v>
      </c>
      <c r="D2665" s="12">
        <f ca="1">1-_tRawData[[#This Row],[Duration]]*_iCurrent/_qCharge</f>
        <v>0.89697150430177386</v>
      </c>
      <c r="E2665" s="14">
        <f>_iCurrent*_tRawData[[#This Row],[Duration]]</f>
        <v>1.0719333333754912</v>
      </c>
    </row>
    <row r="2666" spans="1:5" x14ac:dyDescent="0.2">
      <c r="A2666" s="13">
        <v>44917.649687500001</v>
      </c>
      <c r="B2666" s="14">
        <f>(_tRawData[[#This Row],[Date]]-MIN(_tRawData[Date]))*24</f>
        <v>2.5438888889621012</v>
      </c>
      <c r="C2666">
        <v>4.041309</v>
      </c>
      <c r="D2666" s="12">
        <f ca="1">1-_tRawData[[#This Row],[Duration]]*_iCurrent/_qCharge</f>
        <v>0.89730790557309525</v>
      </c>
      <c r="E2666" s="14">
        <f>_iCurrent*_tRawData[[#This Row],[Duration]]</f>
        <v>1.0684333333640825</v>
      </c>
    </row>
    <row r="2667" spans="1:5" x14ac:dyDescent="0.2">
      <c r="A2667" s="13">
        <v>44917.649340277778</v>
      </c>
      <c r="B2667" s="14">
        <f>(_tRawData[[#This Row],[Date]]-MIN(_tRawData[Date]))*24</f>
        <v>2.5355555556016043</v>
      </c>
      <c r="C2667">
        <v>4.041677</v>
      </c>
      <c r="D2667" s="12">
        <f ca="1">1-_tRawData[[#This Row],[Duration]]*_iCurrent/_qCharge</f>
        <v>0.89764430684441654</v>
      </c>
      <c r="E2667" s="14">
        <f>_iCurrent*_tRawData[[#This Row],[Duration]]</f>
        <v>1.0649333333526738</v>
      </c>
    </row>
    <row r="2668" spans="1:5" x14ac:dyDescent="0.2">
      <c r="A2668" s="13">
        <v>44917.648993055554</v>
      </c>
      <c r="B2668" s="14">
        <f>(_tRawData[[#This Row],[Date]]-MIN(_tRawData[Date]))*24</f>
        <v>2.5272222222411074</v>
      </c>
      <c r="C2668">
        <v>4.0420429999999996</v>
      </c>
      <c r="D2668" s="12">
        <f ca="1">1-_tRawData[[#This Row],[Duration]]*_iCurrent/_qCharge</f>
        <v>0.89798070811573782</v>
      </c>
      <c r="E2668" s="14">
        <f>_iCurrent*_tRawData[[#This Row],[Duration]]</f>
        <v>1.0614333333412651</v>
      </c>
    </row>
    <row r="2669" spans="1:5" x14ac:dyDescent="0.2">
      <c r="A2669" s="13">
        <v>44917.648645833331</v>
      </c>
      <c r="B2669" s="14">
        <f>(_tRawData[[#This Row],[Date]]-MIN(_tRawData[Date]))*24</f>
        <v>2.5188888888806105</v>
      </c>
      <c r="C2669">
        <v>4.0424030000000002</v>
      </c>
      <c r="D2669" s="12">
        <f ca="1">1-_tRawData[[#This Row],[Duration]]*_iCurrent/_qCharge</f>
        <v>0.89831710938705922</v>
      </c>
      <c r="E2669" s="14">
        <f>_iCurrent*_tRawData[[#This Row],[Duration]]</f>
        <v>1.0579333333298564</v>
      </c>
    </row>
    <row r="2670" spans="1:5" x14ac:dyDescent="0.2">
      <c r="A2670" s="13">
        <v>44917.648298611108</v>
      </c>
      <c r="B2670" s="14">
        <f>(_tRawData[[#This Row],[Date]]-MIN(_tRawData[Date]))*24</f>
        <v>2.5105555555201136</v>
      </c>
      <c r="C2670">
        <v>4.0427860000000004</v>
      </c>
      <c r="D2670" s="12">
        <f ca="1">1-_tRawData[[#This Row],[Duration]]*_iCurrent/_qCharge</f>
        <v>0.89865351065838051</v>
      </c>
      <c r="E2670" s="14">
        <f>_iCurrent*_tRawData[[#This Row],[Duration]]</f>
        <v>1.0544333333184477</v>
      </c>
    </row>
    <row r="2671" spans="1:5" x14ac:dyDescent="0.2">
      <c r="A2671" s="13">
        <v>44917.647939814815</v>
      </c>
      <c r="B2671" s="14">
        <f>(_tRawData[[#This Row],[Date]]-MIN(_tRawData[Date]))*24</f>
        <v>2.501944444491528</v>
      </c>
      <c r="C2671">
        <v>4.0431569999999999</v>
      </c>
      <c r="D2671" s="12">
        <f ca="1">1-_tRawData[[#This Row],[Duration]]*_iCurrent/_qCharge</f>
        <v>0.899001125300948</v>
      </c>
      <c r="E2671" s="14">
        <f>_iCurrent*_tRawData[[#This Row],[Duration]]</f>
        <v>1.0508166666864418</v>
      </c>
    </row>
    <row r="2672" spans="1:5" x14ac:dyDescent="0.2">
      <c r="A2672" s="13">
        <v>44917.647592592592</v>
      </c>
      <c r="B2672" s="14">
        <f>(_tRawData[[#This Row],[Date]]-MIN(_tRawData[Date]))*24</f>
        <v>2.4936111111310311</v>
      </c>
      <c r="C2672">
        <v>4.0435189999999999</v>
      </c>
      <c r="D2672" s="12">
        <f ca="1">1-_tRawData[[#This Row],[Duration]]*_iCurrent/_qCharge</f>
        <v>0.8993375265722694</v>
      </c>
      <c r="E2672" s="14">
        <f>_iCurrent*_tRawData[[#This Row],[Duration]]</f>
        <v>1.0473166666750331</v>
      </c>
    </row>
    <row r="2673" spans="1:5" x14ac:dyDescent="0.2">
      <c r="A2673" s="13">
        <v>44917.647245370368</v>
      </c>
      <c r="B2673" s="14">
        <f>(_tRawData[[#This Row],[Date]]-MIN(_tRawData[Date]))*24</f>
        <v>2.4852777777705342</v>
      </c>
      <c r="C2673">
        <v>4.0438700000000001</v>
      </c>
      <c r="D2673" s="12">
        <f ca="1">1-_tRawData[[#This Row],[Duration]]*_iCurrent/_qCharge</f>
        <v>0.89967392784359068</v>
      </c>
      <c r="E2673" s="14">
        <f>_iCurrent*_tRawData[[#This Row],[Duration]]</f>
        <v>1.0438166666636244</v>
      </c>
    </row>
    <row r="2674" spans="1:5" x14ac:dyDescent="0.2">
      <c r="A2674" s="13">
        <v>44917.646898148145</v>
      </c>
      <c r="B2674" s="14">
        <f>(_tRawData[[#This Row],[Date]]-MIN(_tRawData[Date]))*24</f>
        <v>2.4769444444100372</v>
      </c>
      <c r="C2674">
        <v>4.0442580000000001</v>
      </c>
      <c r="D2674" s="12">
        <f ca="1">1-_tRawData[[#This Row],[Duration]]*_iCurrent/_qCharge</f>
        <v>0.90001032911491197</v>
      </c>
      <c r="E2674" s="14">
        <f>_iCurrent*_tRawData[[#This Row],[Duration]]</f>
        <v>1.0403166666522157</v>
      </c>
    </row>
    <row r="2675" spans="1:5" x14ac:dyDescent="0.2">
      <c r="A2675" s="13">
        <v>44917.646550925929</v>
      </c>
      <c r="B2675" s="14">
        <f>(_tRawData[[#This Row],[Date]]-MIN(_tRawData[Date]))*24</f>
        <v>2.4686111112241633</v>
      </c>
      <c r="C2675">
        <v>4.0446369999999998</v>
      </c>
      <c r="D2675" s="12">
        <f ca="1">1-_tRawData[[#This Row],[Duration]]*_iCurrent/_qCharge</f>
        <v>0.90034673037918411</v>
      </c>
      <c r="E2675" s="14">
        <f>_iCurrent*_tRawData[[#This Row],[Duration]]</f>
        <v>1.0368166667141485</v>
      </c>
    </row>
    <row r="2676" spans="1:5" x14ac:dyDescent="0.2">
      <c r="A2676" s="13">
        <v>44917.646203703705</v>
      </c>
      <c r="B2676" s="14">
        <f>(_tRawData[[#This Row],[Date]]-MIN(_tRawData[Date]))*24</f>
        <v>2.4602777778636664</v>
      </c>
      <c r="C2676">
        <v>4.0450220000000003</v>
      </c>
      <c r="D2676" s="12">
        <f ca="1">1-_tRawData[[#This Row],[Duration]]*_iCurrent/_qCharge</f>
        <v>0.9006831316505054</v>
      </c>
      <c r="E2676" s="14">
        <f>_iCurrent*_tRawData[[#This Row],[Duration]]</f>
        <v>1.0333166667027398</v>
      </c>
    </row>
    <row r="2677" spans="1:5" x14ac:dyDescent="0.2">
      <c r="A2677" s="13">
        <v>44917.645856481482</v>
      </c>
      <c r="B2677" s="14">
        <f>(_tRawData[[#This Row],[Date]]-MIN(_tRawData[Date]))*24</f>
        <v>2.4519444445031695</v>
      </c>
      <c r="C2677">
        <v>4.0453849999999996</v>
      </c>
      <c r="D2677" s="12">
        <f ca="1">1-_tRawData[[#This Row],[Duration]]*_iCurrent/_qCharge</f>
        <v>0.90101953292182668</v>
      </c>
      <c r="E2677" s="14">
        <f>_iCurrent*_tRawData[[#This Row],[Duration]]</f>
        <v>1.0298166666913311</v>
      </c>
    </row>
    <row r="2678" spans="1:5" x14ac:dyDescent="0.2">
      <c r="A2678" s="13">
        <v>44917.645509259259</v>
      </c>
      <c r="B2678" s="14">
        <f>(_tRawData[[#This Row],[Date]]-MIN(_tRawData[Date]))*24</f>
        <v>2.4436111111426726</v>
      </c>
      <c r="C2678">
        <v>4.0457539999999996</v>
      </c>
      <c r="D2678" s="12">
        <f ca="1">1-_tRawData[[#This Row],[Duration]]*_iCurrent/_qCharge</f>
        <v>0.90135593419314808</v>
      </c>
      <c r="E2678" s="14">
        <f>_iCurrent*_tRawData[[#This Row],[Duration]]</f>
        <v>1.0263166666799224</v>
      </c>
    </row>
    <row r="2679" spans="1:5" x14ac:dyDescent="0.2">
      <c r="A2679" s="13">
        <v>44917.645150462966</v>
      </c>
      <c r="B2679" s="14">
        <f>(_tRawData[[#This Row],[Date]]-MIN(_tRawData[Date]))*24</f>
        <v>2.435000000114087</v>
      </c>
      <c r="C2679">
        <v>4.0461169999999997</v>
      </c>
      <c r="D2679" s="12">
        <f ca="1">1-_tRawData[[#This Row],[Duration]]*_iCurrent/_qCharge</f>
        <v>0.90170354883571557</v>
      </c>
      <c r="E2679" s="14">
        <f>_iCurrent*_tRawData[[#This Row],[Duration]]</f>
        <v>1.0227000000479165</v>
      </c>
    </row>
    <row r="2680" spans="1:5" x14ac:dyDescent="0.2">
      <c r="A2680" s="13">
        <v>44917.644803240742</v>
      </c>
      <c r="B2680" s="14">
        <f>(_tRawData[[#This Row],[Date]]-MIN(_tRawData[Date]))*24</f>
        <v>2.4266666667535901</v>
      </c>
      <c r="C2680">
        <v>4.0464859999999998</v>
      </c>
      <c r="D2680" s="12">
        <f ca="1">1-_tRawData[[#This Row],[Duration]]*_iCurrent/_qCharge</f>
        <v>0.90203995010703686</v>
      </c>
      <c r="E2680" s="14">
        <f>_iCurrent*_tRawData[[#This Row],[Duration]]</f>
        <v>1.0192000000365078</v>
      </c>
    </row>
    <row r="2681" spans="1:5" x14ac:dyDescent="0.2">
      <c r="A2681" s="13">
        <v>44917.644456018519</v>
      </c>
      <c r="B2681" s="14">
        <f>(_tRawData[[#This Row],[Date]]-MIN(_tRawData[Date]))*24</f>
        <v>2.4183333333930932</v>
      </c>
      <c r="C2681">
        <v>4.0468650000000004</v>
      </c>
      <c r="D2681" s="12">
        <f ca="1">1-_tRawData[[#This Row],[Duration]]*_iCurrent/_qCharge</f>
        <v>0.90237635137835825</v>
      </c>
      <c r="E2681" s="14">
        <f>_iCurrent*_tRawData[[#This Row],[Duration]]</f>
        <v>1.0157000000250991</v>
      </c>
    </row>
    <row r="2682" spans="1:5" x14ac:dyDescent="0.2">
      <c r="A2682" s="13">
        <v>44917.644108796296</v>
      </c>
      <c r="B2682" s="14">
        <f>(_tRawData[[#This Row],[Date]]-MIN(_tRawData[Date]))*24</f>
        <v>2.4100000000325963</v>
      </c>
      <c r="C2682">
        <v>4.0472260000000002</v>
      </c>
      <c r="D2682" s="12">
        <f ca="1">1-_tRawData[[#This Row],[Duration]]*_iCurrent/_qCharge</f>
        <v>0.90271275264967954</v>
      </c>
      <c r="E2682" s="14">
        <f>_iCurrent*_tRawData[[#This Row],[Duration]]</f>
        <v>1.0122000000136904</v>
      </c>
    </row>
    <row r="2683" spans="1:5" x14ac:dyDescent="0.2">
      <c r="A2683" s="13">
        <v>44917.643761574072</v>
      </c>
      <c r="B2683" s="14">
        <f>(_tRawData[[#This Row],[Date]]-MIN(_tRawData[Date]))*24</f>
        <v>2.4016666666720994</v>
      </c>
      <c r="C2683">
        <v>4.0476150000000004</v>
      </c>
      <c r="D2683" s="12">
        <f ca="1">1-_tRawData[[#This Row],[Duration]]*_iCurrent/_qCharge</f>
        <v>0.90304915392100082</v>
      </c>
      <c r="E2683" s="14">
        <f>_iCurrent*_tRawData[[#This Row],[Duration]]</f>
        <v>1.0087000000022817</v>
      </c>
    </row>
    <row r="2684" spans="1:5" x14ac:dyDescent="0.2">
      <c r="A2684" s="13">
        <v>44917.643414351849</v>
      </c>
      <c r="B2684" s="14">
        <f>(_tRawData[[#This Row],[Date]]-MIN(_tRawData[Date]))*24</f>
        <v>2.3933333333116025</v>
      </c>
      <c r="C2684">
        <v>4.0479779999999996</v>
      </c>
      <c r="D2684" s="12">
        <f ca="1">1-_tRawData[[#This Row],[Duration]]*_iCurrent/_qCharge</f>
        <v>0.90338555519232222</v>
      </c>
      <c r="E2684" s="14">
        <f>_iCurrent*_tRawData[[#This Row],[Duration]]</f>
        <v>1.0051999999908729</v>
      </c>
    </row>
    <row r="2685" spans="1:5" x14ac:dyDescent="0.2">
      <c r="A2685" s="13">
        <v>44917.643067129633</v>
      </c>
      <c r="B2685" s="14">
        <f>(_tRawData[[#This Row],[Date]]-MIN(_tRawData[Date]))*24</f>
        <v>2.3850000001257285</v>
      </c>
      <c r="C2685">
        <v>4.0483440000000002</v>
      </c>
      <c r="D2685" s="12">
        <f ca="1">1-_tRawData[[#This Row],[Duration]]*_iCurrent/_qCharge</f>
        <v>0.90372195645659426</v>
      </c>
      <c r="E2685" s="14">
        <f>_iCurrent*_tRawData[[#This Row],[Duration]]</f>
        <v>1.001700000052806</v>
      </c>
    </row>
    <row r="2686" spans="1:5" x14ac:dyDescent="0.2">
      <c r="A2686" s="13">
        <v>44917.64271990741</v>
      </c>
      <c r="B2686" s="14">
        <f>(_tRawData[[#This Row],[Date]]-MIN(_tRawData[Date]))*24</f>
        <v>2.3766666667652316</v>
      </c>
      <c r="C2686">
        <v>4.0487279999999997</v>
      </c>
      <c r="D2686" s="12">
        <f ca="1">1-_tRawData[[#This Row],[Duration]]*_iCurrent/_qCharge</f>
        <v>0.90405835772791554</v>
      </c>
      <c r="E2686" s="14">
        <f>_iCurrent*_tRawData[[#This Row],[Duration]]</f>
        <v>0.99820000004139731</v>
      </c>
    </row>
    <row r="2687" spans="1:5" x14ac:dyDescent="0.2">
      <c r="A2687" s="13">
        <v>44917.642361111109</v>
      </c>
      <c r="B2687" s="14">
        <f>(_tRawData[[#This Row],[Date]]-MIN(_tRawData[Date]))*24</f>
        <v>2.3680555555620231</v>
      </c>
      <c r="C2687">
        <v>4.0490769999999996</v>
      </c>
      <c r="D2687" s="12">
        <f ca="1">1-_tRawData[[#This Row],[Duration]]*_iCurrent/_qCharge</f>
        <v>0.90440597237753229</v>
      </c>
      <c r="E2687" s="14">
        <f>_iCurrent*_tRawData[[#This Row],[Duration]]</f>
        <v>0.99458333333604965</v>
      </c>
    </row>
    <row r="2688" spans="1:5" x14ac:dyDescent="0.2">
      <c r="A2688" s="13">
        <v>44917.642013888886</v>
      </c>
      <c r="B2688" s="14">
        <f>(_tRawData[[#This Row],[Date]]-MIN(_tRawData[Date]))*24</f>
        <v>2.3597222222015262</v>
      </c>
      <c r="C2688">
        <v>4.0494649999999996</v>
      </c>
      <c r="D2688" s="12">
        <f ca="1">1-_tRawData[[#This Row],[Duration]]*_iCurrent/_qCharge</f>
        <v>0.90474237364885368</v>
      </c>
      <c r="E2688" s="14">
        <f>_iCurrent*_tRawData[[#This Row],[Duration]]</f>
        <v>0.99108333332464094</v>
      </c>
    </row>
    <row r="2689" spans="1:5" x14ac:dyDescent="0.2">
      <c r="A2689" s="13">
        <v>44917.64166666667</v>
      </c>
      <c r="B2689" s="14">
        <f>(_tRawData[[#This Row],[Date]]-MIN(_tRawData[Date]))*24</f>
        <v>2.3513888890156522</v>
      </c>
      <c r="C2689">
        <v>4.0498200000000004</v>
      </c>
      <c r="D2689" s="12">
        <f ca="1">1-_tRawData[[#This Row],[Duration]]*_iCurrent/_qCharge</f>
        <v>0.90507877491312572</v>
      </c>
      <c r="E2689" s="14">
        <f>_iCurrent*_tRawData[[#This Row],[Duration]]</f>
        <v>0.98758333338657389</v>
      </c>
    </row>
    <row r="2690" spans="1:5" x14ac:dyDescent="0.2">
      <c r="A2690" s="13">
        <v>44917.641319444447</v>
      </c>
      <c r="B2690" s="14">
        <f>(_tRawData[[#This Row],[Date]]-MIN(_tRawData[Date]))*24</f>
        <v>2.3430555556551553</v>
      </c>
      <c r="C2690">
        <v>4.0502089999999997</v>
      </c>
      <c r="D2690" s="12">
        <f ca="1">1-_tRawData[[#This Row],[Duration]]*_iCurrent/_qCharge</f>
        <v>0.90541517618444711</v>
      </c>
      <c r="E2690" s="14">
        <f>_iCurrent*_tRawData[[#This Row],[Duration]]</f>
        <v>0.98408333337516518</v>
      </c>
    </row>
    <row r="2691" spans="1:5" x14ac:dyDescent="0.2">
      <c r="A2691" s="13">
        <v>44917.640972222223</v>
      </c>
      <c r="B2691" s="14">
        <f>(_tRawData[[#This Row],[Date]]-MIN(_tRawData[Date]))*24</f>
        <v>2.3347222222946584</v>
      </c>
      <c r="C2691">
        <v>4.0505990000000001</v>
      </c>
      <c r="D2691" s="12">
        <f ca="1">1-_tRawData[[#This Row],[Duration]]*_iCurrent/_qCharge</f>
        <v>0.9057515774557684</v>
      </c>
      <c r="E2691" s="14">
        <f>_iCurrent*_tRawData[[#This Row],[Duration]]</f>
        <v>0.98058333336375647</v>
      </c>
    </row>
    <row r="2692" spans="1:5" x14ac:dyDescent="0.2">
      <c r="A2692" s="13">
        <v>44917.640625</v>
      </c>
      <c r="B2692" s="14">
        <f>(_tRawData[[#This Row],[Date]]-MIN(_tRawData[Date]))*24</f>
        <v>2.3263888889341615</v>
      </c>
      <c r="C2692">
        <v>4.0509399999999998</v>
      </c>
      <c r="D2692" s="12">
        <f ca="1">1-_tRawData[[#This Row],[Duration]]*_iCurrent/_qCharge</f>
        <v>0.90608797872708968</v>
      </c>
      <c r="E2692" s="14">
        <f>_iCurrent*_tRawData[[#This Row],[Duration]]</f>
        <v>0.97708333335234776</v>
      </c>
    </row>
    <row r="2693" spans="1:5" x14ac:dyDescent="0.2">
      <c r="A2693" s="13">
        <v>44917.640277777777</v>
      </c>
      <c r="B2693" s="14">
        <f>(_tRawData[[#This Row],[Date]]-MIN(_tRawData[Date]))*24</f>
        <v>2.3180555555736646</v>
      </c>
      <c r="C2693">
        <v>4.0513389999999996</v>
      </c>
      <c r="D2693" s="12">
        <f ca="1">1-_tRawData[[#This Row],[Duration]]*_iCurrent/_qCharge</f>
        <v>0.90642437999841108</v>
      </c>
      <c r="E2693" s="14">
        <f>_iCurrent*_tRawData[[#This Row],[Duration]]</f>
        <v>0.97358333334093905</v>
      </c>
    </row>
    <row r="2694" spans="1:5" x14ac:dyDescent="0.2">
      <c r="A2694" s="13">
        <v>44917.639930555553</v>
      </c>
      <c r="B2694" s="14">
        <f>(_tRawData[[#This Row],[Date]]-MIN(_tRawData[Date]))*24</f>
        <v>2.3097222222131677</v>
      </c>
      <c r="C2694">
        <v>4.0516730000000001</v>
      </c>
      <c r="D2694" s="12">
        <f ca="1">1-_tRawData[[#This Row],[Duration]]*_iCurrent/_qCharge</f>
        <v>0.90676078126973236</v>
      </c>
      <c r="E2694" s="14">
        <f>_iCurrent*_tRawData[[#This Row],[Duration]]</f>
        <v>0.97008333332953045</v>
      </c>
    </row>
    <row r="2695" spans="1:5" x14ac:dyDescent="0.2">
      <c r="A2695" s="13">
        <v>44917.63957175926</v>
      </c>
      <c r="B2695" s="14">
        <f>(_tRawData[[#This Row],[Date]]-MIN(_tRawData[Date]))*24</f>
        <v>2.3011111111845821</v>
      </c>
      <c r="C2695">
        <v>4.052073</v>
      </c>
      <c r="D2695" s="12">
        <f ca="1">1-_tRawData[[#This Row],[Duration]]*_iCurrent/_qCharge</f>
        <v>0.90710839591229986</v>
      </c>
      <c r="E2695" s="14">
        <f>_iCurrent*_tRawData[[#This Row],[Duration]]</f>
        <v>0.96646666669752446</v>
      </c>
    </row>
    <row r="2696" spans="1:5" x14ac:dyDescent="0.2">
      <c r="A2696" s="13">
        <v>44917.639224537037</v>
      </c>
      <c r="B2696" s="14">
        <f>(_tRawData[[#This Row],[Date]]-MIN(_tRawData[Date]))*24</f>
        <v>2.2927777778240852</v>
      </c>
      <c r="C2696">
        <v>4.0524120000000003</v>
      </c>
      <c r="D2696" s="12">
        <f ca="1">1-_tRawData[[#This Row],[Duration]]*_iCurrent/_qCharge</f>
        <v>0.90744479718362125</v>
      </c>
      <c r="E2696" s="14">
        <f>_iCurrent*_tRawData[[#This Row],[Duration]]</f>
        <v>0.96296666668611575</v>
      </c>
    </row>
    <row r="2697" spans="1:5" x14ac:dyDescent="0.2">
      <c r="A2697" s="13">
        <v>44917.638877314814</v>
      </c>
      <c r="B2697" s="14">
        <f>(_tRawData[[#This Row],[Date]]-MIN(_tRawData[Date]))*24</f>
        <v>2.2844444444635883</v>
      </c>
      <c r="C2697">
        <v>4.052816</v>
      </c>
      <c r="D2697" s="12">
        <f ca="1">1-_tRawData[[#This Row],[Duration]]*_iCurrent/_qCharge</f>
        <v>0.90778119845494254</v>
      </c>
      <c r="E2697" s="14">
        <f>_iCurrent*_tRawData[[#This Row],[Duration]]</f>
        <v>0.95946666667470704</v>
      </c>
    </row>
    <row r="2698" spans="1:5" x14ac:dyDescent="0.2">
      <c r="A2698" s="13">
        <v>44917.63853009259</v>
      </c>
      <c r="B2698" s="14">
        <f>(_tRawData[[#This Row],[Date]]-MIN(_tRawData[Date]))*24</f>
        <v>2.2761111111030914</v>
      </c>
      <c r="C2698">
        <v>4.0531730000000001</v>
      </c>
      <c r="D2698" s="12">
        <f ca="1">1-_tRawData[[#This Row],[Duration]]*_iCurrent/_qCharge</f>
        <v>0.90811759972626382</v>
      </c>
      <c r="E2698" s="14">
        <f>_iCurrent*_tRawData[[#This Row],[Duration]]</f>
        <v>0.95596666666329833</v>
      </c>
    </row>
    <row r="2699" spans="1:5" x14ac:dyDescent="0.2">
      <c r="A2699" s="13">
        <v>44917.638182870367</v>
      </c>
      <c r="B2699" s="14">
        <f>(_tRawData[[#This Row],[Date]]-MIN(_tRawData[Date]))*24</f>
        <v>2.2677777777425945</v>
      </c>
      <c r="C2699">
        <v>4.0535310000000004</v>
      </c>
      <c r="D2699" s="12">
        <f ca="1">1-_tRawData[[#This Row],[Duration]]*_iCurrent/_qCharge</f>
        <v>0.90845400099758511</v>
      </c>
      <c r="E2699" s="14">
        <f>_iCurrent*_tRawData[[#This Row],[Duration]]</f>
        <v>0.95246666665188962</v>
      </c>
    </row>
    <row r="2700" spans="1:5" x14ac:dyDescent="0.2">
      <c r="A2700" s="13">
        <v>44917.637835648151</v>
      </c>
      <c r="B2700" s="14">
        <f>(_tRawData[[#This Row],[Date]]-MIN(_tRawData[Date]))*24</f>
        <v>2.2594444445567206</v>
      </c>
      <c r="C2700">
        <v>4.0539120000000004</v>
      </c>
      <c r="D2700" s="12">
        <f ca="1">1-_tRawData[[#This Row],[Duration]]*_iCurrent/_qCharge</f>
        <v>0.90879040226185726</v>
      </c>
      <c r="E2700" s="14">
        <f>_iCurrent*_tRawData[[#This Row],[Duration]]</f>
        <v>0.94896666671382257</v>
      </c>
    </row>
    <row r="2701" spans="1:5" x14ac:dyDescent="0.2">
      <c r="A2701" s="13">
        <v>44917.637488425928</v>
      </c>
      <c r="B2701" s="14">
        <f>(_tRawData[[#This Row],[Date]]-MIN(_tRawData[Date]))*24</f>
        <v>2.2511111111962236</v>
      </c>
      <c r="C2701">
        <v>4.0542999999999996</v>
      </c>
      <c r="D2701" s="12">
        <f ca="1">1-_tRawData[[#This Row],[Duration]]*_iCurrent/_qCharge</f>
        <v>0.90912680353317854</v>
      </c>
      <c r="E2701" s="14">
        <f>_iCurrent*_tRawData[[#This Row],[Duration]]</f>
        <v>0.94546666670241386</v>
      </c>
    </row>
    <row r="2702" spans="1:5" x14ac:dyDescent="0.2">
      <c r="A2702" s="13">
        <v>44917.637141203704</v>
      </c>
      <c r="B2702" s="14">
        <f>(_tRawData[[#This Row],[Date]]-MIN(_tRawData[Date]))*24</f>
        <v>2.2427777778357267</v>
      </c>
      <c r="C2702">
        <v>4.0546740000000003</v>
      </c>
      <c r="D2702" s="12">
        <f ca="1">1-_tRawData[[#This Row],[Duration]]*_iCurrent/_qCharge</f>
        <v>0.90946320480449994</v>
      </c>
      <c r="E2702" s="14">
        <f>_iCurrent*_tRawData[[#This Row],[Duration]]</f>
        <v>0.94196666669100515</v>
      </c>
    </row>
    <row r="2703" spans="1:5" x14ac:dyDescent="0.2">
      <c r="A2703" s="13">
        <v>44917.636782407404</v>
      </c>
      <c r="B2703" s="14">
        <f>(_tRawData[[#This Row],[Date]]-MIN(_tRawData[Date]))*24</f>
        <v>2.2341666666325182</v>
      </c>
      <c r="C2703">
        <v>4.0550220000000001</v>
      </c>
      <c r="D2703" s="12">
        <f ca="1">1-_tRawData[[#This Row],[Duration]]*_iCurrent/_qCharge</f>
        <v>0.90981081945411657</v>
      </c>
      <c r="E2703" s="14">
        <f>_iCurrent*_tRawData[[#This Row],[Duration]]</f>
        <v>0.9383499999856576</v>
      </c>
    </row>
    <row r="2704" spans="1:5" x14ac:dyDescent="0.2">
      <c r="A2704" s="13">
        <v>44917.636435185188</v>
      </c>
      <c r="B2704" s="14">
        <f>(_tRawData[[#This Row],[Date]]-MIN(_tRawData[Date]))*24</f>
        <v>2.2258333334466442</v>
      </c>
      <c r="C2704">
        <v>4.0553980000000003</v>
      </c>
      <c r="D2704" s="12">
        <f ca="1">1-_tRawData[[#This Row],[Duration]]*_iCurrent/_qCharge</f>
        <v>0.91014722071838872</v>
      </c>
      <c r="E2704" s="14">
        <f>_iCurrent*_tRawData[[#This Row],[Duration]]</f>
        <v>0.93485000004759056</v>
      </c>
    </row>
    <row r="2705" spans="1:5" x14ac:dyDescent="0.2">
      <c r="A2705" s="13">
        <v>44917.636087962965</v>
      </c>
      <c r="B2705" s="14">
        <f>(_tRawData[[#This Row],[Date]]-MIN(_tRawData[Date]))*24</f>
        <v>2.2175000000861473</v>
      </c>
      <c r="C2705">
        <v>4.0557610000000004</v>
      </c>
      <c r="D2705" s="12">
        <f ca="1">1-_tRawData[[#This Row],[Duration]]*_iCurrent/_qCharge</f>
        <v>0.91048362198971011</v>
      </c>
      <c r="E2705" s="14">
        <f>_iCurrent*_tRawData[[#This Row],[Duration]]</f>
        <v>0.93135000003618185</v>
      </c>
    </row>
    <row r="2706" spans="1:5" x14ac:dyDescent="0.2">
      <c r="A2706" s="13">
        <v>44917.635740740741</v>
      </c>
      <c r="B2706" s="14">
        <f>(_tRawData[[#This Row],[Date]]-MIN(_tRawData[Date]))*24</f>
        <v>2.2091666667256504</v>
      </c>
      <c r="C2706">
        <v>4.0561299999999996</v>
      </c>
      <c r="D2706" s="12">
        <f ca="1">1-_tRawData[[#This Row],[Duration]]*_iCurrent/_qCharge</f>
        <v>0.9108200232610314</v>
      </c>
      <c r="E2706" s="14">
        <f>_iCurrent*_tRawData[[#This Row],[Duration]]</f>
        <v>0.92785000002477314</v>
      </c>
    </row>
    <row r="2707" spans="1:5" x14ac:dyDescent="0.2">
      <c r="A2707" s="13">
        <v>44917.635393518518</v>
      </c>
      <c r="B2707" s="14">
        <f>(_tRawData[[#This Row],[Date]]-MIN(_tRawData[Date]))*24</f>
        <v>2.2008333333651535</v>
      </c>
      <c r="C2707">
        <v>4.056508</v>
      </c>
      <c r="D2707" s="12">
        <f ca="1">1-_tRawData[[#This Row],[Duration]]*_iCurrent/_qCharge</f>
        <v>0.91115642453235268</v>
      </c>
      <c r="E2707" s="14">
        <f>_iCurrent*_tRawData[[#This Row],[Duration]]</f>
        <v>0.92435000001336443</v>
      </c>
    </row>
    <row r="2708" spans="1:5" x14ac:dyDescent="0.2">
      <c r="A2708" s="13">
        <v>44917.635046296295</v>
      </c>
      <c r="B2708" s="14">
        <f>(_tRawData[[#This Row],[Date]]-MIN(_tRawData[Date]))*24</f>
        <v>2.1925000000046566</v>
      </c>
      <c r="C2708">
        <v>4.0568669999999996</v>
      </c>
      <c r="D2708" s="12">
        <f ca="1">1-_tRawData[[#This Row],[Duration]]*_iCurrent/_qCharge</f>
        <v>0.91149282580367397</v>
      </c>
      <c r="E2708" s="14">
        <f>_iCurrent*_tRawData[[#This Row],[Duration]]</f>
        <v>0.92085000000195572</v>
      </c>
    </row>
    <row r="2709" spans="1:5" x14ac:dyDescent="0.2">
      <c r="A2709" s="13">
        <v>44917.634699074071</v>
      </c>
      <c r="B2709" s="14">
        <f>(_tRawData[[#This Row],[Date]]-MIN(_tRawData[Date]))*24</f>
        <v>2.1841666666441597</v>
      </c>
      <c r="C2709">
        <v>4.0572609999999996</v>
      </c>
      <c r="D2709" s="12">
        <f ca="1">1-_tRawData[[#This Row],[Duration]]*_iCurrent/_qCharge</f>
        <v>0.91182922707499536</v>
      </c>
      <c r="E2709" s="14">
        <f>_iCurrent*_tRawData[[#This Row],[Duration]]</f>
        <v>0.917349999990547</v>
      </c>
    </row>
    <row r="2710" spans="1:5" x14ac:dyDescent="0.2">
      <c r="A2710" s="13">
        <v>44917.634351851855</v>
      </c>
      <c r="B2710" s="14">
        <f>(_tRawData[[#This Row],[Date]]-MIN(_tRawData[Date]))*24</f>
        <v>2.1758333334582858</v>
      </c>
      <c r="C2710">
        <v>4.0576489999999996</v>
      </c>
      <c r="D2710" s="12">
        <f ca="1">1-_tRawData[[#This Row],[Duration]]*_iCurrent/_qCharge</f>
        <v>0.9121656283392674</v>
      </c>
      <c r="E2710" s="14">
        <f>_iCurrent*_tRawData[[#This Row],[Duration]]</f>
        <v>0.91385000005247996</v>
      </c>
    </row>
    <row r="2711" spans="1:5" x14ac:dyDescent="0.2">
      <c r="A2711" s="13">
        <v>44917.633993055555</v>
      </c>
      <c r="B2711" s="14">
        <f>(_tRawData[[#This Row],[Date]]-MIN(_tRawData[Date]))*24</f>
        <v>2.1672222222550772</v>
      </c>
      <c r="C2711">
        <v>4.0580230000000004</v>
      </c>
      <c r="D2711" s="12">
        <f ca="1">1-_tRawData[[#This Row],[Duration]]*_iCurrent/_qCharge</f>
        <v>0.91251324298888414</v>
      </c>
      <c r="E2711" s="14">
        <f>_iCurrent*_tRawData[[#This Row],[Duration]]</f>
        <v>0.91023333334713241</v>
      </c>
    </row>
    <row r="2712" spans="1:5" x14ac:dyDescent="0.2">
      <c r="A2712" s="13">
        <v>44917.633645833332</v>
      </c>
      <c r="B2712" s="14">
        <f>(_tRawData[[#This Row],[Date]]-MIN(_tRawData[Date]))*24</f>
        <v>2.1588888888945803</v>
      </c>
      <c r="C2712">
        <v>4.0584119999999997</v>
      </c>
      <c r="D2712" s="12">
        <f ca="1">1-_tRawData[[#This Row],[Duration]]*_iCurrent/_qCharge</f>
        <v>0.91284964426020543</v>
      </c>
      <c r="E2712" s="14">
        <f>_iCurrent*_tRawData[[#This Row],[Duration]]</f>
        <v>0.9067333333357237</v>
      </c>
    </row>
    <row r="2713" spans="1:5" x14ac:dyDescent="0.2">
      <c r="A2713" s="13">
        <v>44917.633298611108</v>
      </c>
      <c r="B2713" s="14">
        <f>(_tRawData[[#This Row],[Date]]-MIN(_tRawData[Date]))*24</f>
        <v>2.1505555555340834</v>
      </c>
      <c r="C2713">
        <v>4.0587739999999997</v>
      </c>
      <c r="D2713" s="12">
        <f ca="1">1-_tRawData[[#This Row],[Duration]]*_iCurrent/_qCharge</f>
        <v>0.91318604553152682</v>
      </c>
      <c r="E2713" s="14">
        <f>_iCurrent*_tRawData[[#This Row],[Duration]]</f>
        <v>0.90323333332431499</v>
      </c>
    </row>
    <row r="2714" spans="1:5" x14ac:dyDescent="0.2">
      <c r="A2714" s="13">
        <v>44917.632951388892</v>
      </c>
      <c r="B2714" s="14">
        <f>(_tRawData[[#This Row],[Date]]-MIN(_tRawData[Date]))*24</f>
        <v>2.1422222223482095</v>
      </c>
      <c r="C2714">
        <v>4.0591660000000003</v>
      </c>
      <c r="D2714" s="12">
        <f ca="1">1-_tRawData[[#This Row],[Duration]]*_iCurrent/_qCharge</f>
        <v>0.91352244679579897</v>
      </c>
      <c r="E2714" s="14">
        <f>_iCurrent*_tRawData[[#This Row],[Duration]]</f>
        <v>0.89973333338624795</v>
      </c>
    </row>
    <row r="2715" spans="1:5" x14ac:dyDescent="0.2">
      <c r="A2715" s="13">
        <v>44917.632604166669</v>
      </c>
      <c r="B2715" s="14">
        <f>(_tRawData[[#This Row],[Date]]-MIN(_tRawData[Date]))*24</f>
        <v>2.1338888889877126</v>
      </c>
      <c r="C2715">
        <v>4.0595379999999999</v>
      </c>
      <c r="D2715" s="12">
        <f ca="1">1-_tRawData[[#This Row],[Duration]]*_iCurrent/_qCharge</f>
        <v>0.91385884806712026</v>
      </c>
      <c r="E2715" s="14">
        <f>_iCurrent*_tRawData[[#This Row],[Duration]]</f>
        <v>0.89623333337483924</v>
      </c>
    </row>
    <row r="2716" spans="1:5" x14ac:dyDescent="0.2">
      <c r="A2716" s="13">
        <v>44917.632256944446</v>
      </c>
      <c r="B2716" s="14">
        <f>(_tRawData[[#This Row],[Date]]-MIN(_tRawData[Date]))*24</f>
        <v>2.1255555556272157</v>
      </c>
      <c r="C2716">
        <v>4.0599420000000004</v>
      </c>
      <c r="D2716" s="12">
        <f ca="1">1-_tRawData[[#This Row],[Duration]]*_iCurrent/_qCharge</f>
        <v>0.91419524933844154</v>
      </c>
      <c r="E2716" s="14">
        <f>_iCurrent*_tRawData[[#This Row],[Duration]]</f>
        <v>0.89273333336343053</v>
      </c>
    </row>
    <row r="2717" spans="1:5" x14ac:dyDescent="0.2">
      <c r="A2717" s="13">
        <v>44917.631909722222</v>
      </c>
      <c r="B2717" s="14">
        <f>(_tRawData[[#This Row],[Date]]-MIN(_tRawData[Date]))*24</f>
        <v>2.1172222222667187</v>
      </c>
      <c r="C2717">
        <v>4.0602970000000003</v>
      </c>
      <c r="D2717" s="12">
        <f ca="1">1-_tRawData[[#This Row],[Duration]]*_iCurrent/_qCharge</f>
        <v>0.91453165060976283</v>
      </c>
      <c r="E2717" s="14">
        <f>_iCurrent*_tRawData[[#This Row],[Duration]]</f>
        <v>0.88923333335202182</v>
      </c>
    </row>
    <row r="2718" spans="1:5" x14ac:dyDescent="0.2">
      <c r="A2718" s="13">
        <v>44917.631562499999</v>
      </c>
      <c r="B2718" s="14">
        <f>(_tRawData[[#This Row],[Date]]-MIN(_tRawData[Date]))*24</f>
        <v>2.1088888889062218</v>
      </c>
      <c r="C2718">
        <v>4.0606689999999999</v>
      </c>
      <c r="D2718" s="12">
        <f ca="1">1-_tRawData[[#This Row],[Duration]]*_iCurrent/_qCharge</f>
        <v>0.91486805188108422</v>
      </c>
      <c r="E2718" s="14">
        <f>_iCurrent*_tRawData[[#This Row],[Duration]]</f>
        <v>0.8857333333406131</v>
      </c>
    </row>
    <row r="2719" spans="1:5" x14ac:dyDescent="0.2">
      <c r="A2719" s="13">
        <v>44917.631203703706</v>
      </c>
      <c r="B2719" s="14">
        <f>(_tRawData[[#This Row],[Date]]-MIN(_tRawData[Date]))*24</f>
        <v>2.1002777778776363</v>
      </c>
      <c r="C2719">
        <v>4.0610520000000001</v>
      </c>
      <c r="D2719" s="12">
        <f ca="1">1-_tRawData[[#This Row],[Duration]]*_iCurrent/_qCharge</f>
        <v>0.91521566652365172</v>
      </c>
      <c r="E2719" s="14">
        <f>_iCurrent*_tRawData[[#This Row],[Duration]]</f>
        <v>0.88211666670860722</v>
      </c>
    </row>
    <row r="2720" spans="1:5" x14ac:dyDescent="0.2">
      <c r="A2720" s="13">
        <v>44917.630856481483</v>
      </c>
      <c r="B2720" s="14">
        <f>(_tRawData[[#This Row],[Date]]-MIN(_tRawData[Date]))*24</f>
        <v>2.0919444445171393</v>
      </c>
      <c r="C2720">
        <v>4.0613849999999996</v>
      </c>
      <c r="D2720" s="12">
        <f ca="1">1-_tRawData[[#This Row],[Duration]]*_iCurrent/_qCharge</f>
        <v>0.915552067794973</v>
      </c>
      <c r="E2720" s="14">
        <f>_iCurrent*_tRawData[[#This Row],[Duration]]</f>
        <v>0.87861666669719851</v>
      </c>
    </row>
    <row r="2721" spans="1:5" x14ac:dyDescent="0.2">
      <c r="A2721" s="13">
        <v>44917.630509259259</v>
      </c>
      <c r="B2721" s="14">
        <f>(_tRawData[[#This Row],[Date]]-MIN(_tRawData[Date]))*24</f>
        <v>2.0836111111566424</v>
      </c>
      <c r="C2721">
        <v>4.0617929999999998</v>
      </c>
      <c r="D2721" s="12">
        <f ca="1">1-_tRawData[[#This Row],[Duration]]*_iCurrent/_qCharge</f>
        <v>0.91588846906629429</v>
      </c>
      <c r="E2721" s="14">
        <f>_iCurrent*_tRawData[[#This Row],[Duration]]</f>
        <v>0.8751166666857898</v>
      </c>
    </row>
    <row r="2722" spans="1:5" x14ac:dyDescent="0.2">
      <c r="A2722" s="13">
        <v>44917.630162037036</v>
      </c>
      <c r="B2722" s="14">
        <f>(_tRawData[[#This Row],[Date]]-MIN(_tRawData[Date]))*24</f>
        <v>2.0752777777961455</v>
      </c>
      <c r="C2722">
        <v>4.0621739999999997</v>
      </c>
      <c r="D2722" s="12">
        <f ca="1">1-_tRawData[[#This Row],[Duration]]*_iCurrent/_qCharge</f>
        <v>0.91622487033761568</v>
      </c>
      <c r="E2722" s="14">
        <f>_iCurrent*_tRawData[[#This Row],[Duration]]</f>
        <v>0.87161666667438109</v>
      </c>
    </row>
    <row r="2723" spans="1:5" x14ac:dyDescent="0.2">
      <c r="A2723" s="13">
        <v>44917.629814814813</v>
      </c>
      <c r="B2723" s="14">
        <f>(_tRawData[[#This Row],[Date]]-MIN(_tRawData[Date]))*24</f>
        <v>2.0669444444356486</v>
      </c>
      <c r="C2723">
        <v>4.0625499999999999</v>
      </c>
      <c r="D2723" s="12">
        <f ca="1">1-_tRawData[[#This Row],[Duration]]*_iCurrent/_qCharge</f>
        <v>0.91656127160893697</v>
      </c>
      <c r="E2723" s="14">
        <f>_iCurrent*_tRawData[[#This Row],[Duration]]</f>
        <v>0.86811666666297238</v>
      </c>
    </row>
    <row r="2724" spans="1:5" x14ac:dyDescent="0.2">
      <c r="A2724" s="13">
        <v>44917.629467592589</v>
      </c>
      <c r="B2724" s="14">
        <f>(_tRawData[[#This Row],[Date]]-MIN(_tRawData[Date]))*24</f>
        <v>2.0586111110751517</v>
      </c>
      <c r="C2724">
        <v>4.0629289999999996</v>
      </c>
      <c r="D2724" s="12">
        <f ca="1">1-_tRawData[[#This Row],[Duration]]*_iCurrent/_qCharge</f>
        <v>0.91689767288025825</v>
      </c>
      <c r="E2724" s="14">
        <f>_iCurrent*_tRawData[[#This Row],[Duration]]</f>
        <v>0.86461666665156367</v>
      </c>
    </row>
    <row r="2725" spans="1:5" x14ac:dyDescent="0.2">
      <c r="A2725" s="13">
        <v>44917.629120370373</v>
      </c>
      <c r="B2725" s="14">
        <f>(_tRawData[[#This Row],[Date]]-MIN(_tRawData[Date]))*24</f>
        <v>2.0502777778892778</v>
      </c>
      <c r="C2725">
        <v>4.0633179999999998</v>
      </c>
      <c r="D2725" s="12">
        <f ca="1">1-_tRawData[[#This Row],[Duration]]*_iCurrent/_qCharge</f>
        <v>0.9172340741445304</v>
      </c>
      <c r="E2725" s="14">
        <f>_iCurrent*_tRawData[[#This Row],[Duration]]</f>
        <v>0.86111666671349663</v>
      </c>
    </row>
    <row r="2726" spans="1:5" x14ac:dyDescent="0.2">
      <c r="A2726" s="13">
        <v>44917.62877314815</v>
      </c>
      <c r="B2726" s="14">
        <f>(_tRawData[[#This Row],[Date]]-MIN(_tRawData[Date]))*24</f>
        <v>2.0419444445287809</v>
      </c>
      <c r="C2726">
        <v>4.0636950000000001</v>
      </c>
      <c r="D2726" s="12">
        <f ca="1">1-_tRawData[[#This Row],[Duration]]*_iCurrent/_qCharge</f>
        <v>0.91757047541585168</v>
      </c>
      <c r="E2726" s="14">
        <f>_iCurrent*_tRawData[[#This Row],[Duration]]</f>
        <v>0.85761666670208792</v>
      </c>
    </row>
    <row r="2727" spans="1:5" x14ac:dyDescent="0.2">
      <c r="A2727" s="13">
        <v>44917.62841435185</v>
      </c>
      <c r="B2727" s="14">
        <f>(_tRawData[[#This Row],[Date]]-MIN(_tRawData[Date]))*24</f>
        <v>2.0333333333255723</v>
      </c>
      <c r="C2727">
        <v>4.0640679999999998</v>
      </c>
      <c r="D2727" s="12">
        <f ca="1">1-_tRawData[[#This Row],[Duration]]*_iCurrent/_qCharge</f>
        <v>0.91791809006546843</v>
      </c>
      <c r="E2727" s="14">
        <f>_iCurrent*_tRawData[[#This Row],[Duration]]</f>
        <v>0.85399999999674037</v>
      </c>
    </row>
    <row r="2728" spans="1:5" x14ac:dyDescent="0.2">
      <c r="A2728" s="13">
        <v>44917.628067129626</v>
      </c>
      <c r="B2728" s="14">
        <f>(_tRawData[[#This Row],[Date]]-MIN(_tRawData[Date]))*24</f>
        <v>2.0249999999650754</v>
      </c>
      <c r="C2728">
        <v>4.0644489999999998</v>
      </c>
      <c r="D2728" s="12">
        <f ca="1">1-_tRawData[[#This Row],[Duration]]*_iCurrent/_qCharge</f>
        <v>0.91825449133678982</v>
      </c>
      <c r="E2728" s="14">
        <f>_iCurrent*_tRawData[[#This Row],[Duration]]</f>
        <v>0.85049999998533166</v>
      </c>
    </row>
    <row r="2729" spans="1:5" x14ac:dyDescent="0.2">
      <c r="A2729" s="13">
        <v>44917.62771990741</v>
      </c>
      <c r="B2729" s="14">
        <f>(_tRawData[[#This Row],[Date]]-MIN(_tRawData[Date]))*24</f>
        <v>2.0166666667792015</v>
      </c>
      <c r="C2729">
        <v>4.0648270000000002</v>
      </c>
      <c r="D2729" s="12">
        <f ca="1">1-_tRawData[[#This Row],[Duration]]*_iCurrent/_qCharge</f>
        <v>0.91859089260106186</v>
      </c>
      <c r="E2729" s="14">
        <f>_iCurrent*_tRawData[[#This Row],[Duration]]</f>
        <v>0.84700000004726461</v>
      </c>
    </row>
    <row r="2730" spans="1:5" x14ac:dyDescent="0.2">
      <c r="A2730" s="13">
        <v>44917.627372685187</v>
      </c>
      <c r="B2730" s="14">
        <f>(_tRawData[[#This Row],[Date]]-MIN(_tRawData[Date]))*24</f>
        <v>2.0083333334187046</v>
      </c>
      <c r="C2730">
        <v>4.0652100000000004</v>
      </c>
      <c r="D2730" s="12">
        <f ca="1">1-_tRawData[[#This Row],[Duration]]*_iCurrent/_qCharge</f>
        <v>0.91892729387238326</v>
      </c>
      <c r="E2730" s="14">
        <f>_iCurrent*_tRawData[[#This Row],[Duration]]</f>
        <v>0.8435000000358559</v>
      </c>
    </row>
    <row r="2731" spans="1:5" x14ac:dyDescent="0.2">
      <c r="A2731" s="13">
        <v>44917.627025462964</v>
      </c>
      <c r="B2731" s="14">
        <f>(_tRawData[[#This Row],[Date]]-MIN(_tRawData[Date]))*24</f>
        <v>2.0000000000582077</v>
      </c>
      <c r="C2731">
        <v>4.0655760000000001</v>
      </c>
      <c r="D2731" s="12">
        <f ca="1">1-_tRawData[[#This Row],[Duration]]*_iCurrent/_qCharge</f>
        <v>0.91926369514370454</v>
      </c>
      <c r="E2731" s="14">
        <f>_iCurrent*_tRawData[[#This Row],[Duration]]</f>
        <v>0.84000000002444719</v>
      </c>
    </row>
    <row r="2732" spans="1:5" x14ac:dyDescent="0.2">
      <c r="A2732" s="13">
        <v>44917.62667824074</v>
      </c>
      <c r="B2732" s="14">
        <f>(_tRawData[[#This Row],[Date]]-MIN(_tRawData[Date]))*24</f>
        <v>1.9916666666977108</v>
      </c>
      <c r="C2732">
        <v>4.0659640000000001</v>
      </c>
      <c r="D2732" s="12">
        <f ca="1">1-_tRawData[[#This Row],[Duration]]*_iCurrent/_qCharge</f>
        <v>0.91960009641502583</v>
      </c>
      <c r="E2732" s="14">
        <f>_iCurrent*_tRawData[[#This Row],[Duration]]</f>
        <v>0.83650000001303848</v>
      </c>
    </row>
    <row r="2733" spans="1:5" x14ac:dyDescent="0.2">
      <c r="A2733" s="13">
        <v>44917.626331018517</v>
      </c>
      <c r="B2733" s="14">
        <f>(_tRawData[[#This Row],[Date]]-MIN(_tRawData[Date]))*24</f>
        <v>1.9833333333372138</v>
      </c>
      <c r="C2733">
        <v>4.0663499999999999</v>
      </c>
      <c r="D2733" s="12">
        <f ca="1">1-_tRawData[[#This Row],[Duration]]*_iCurrent/_qCharge</f>
        <v>0.91993649768634711</v>
      </c>
      <c r="E2733" s="14">
        <f>_iCurrent*_tRawData[[#This Row],[Duration]]</f>
        <v>0.83300000000162977</v>
      </c>
    </row>
    <row r="2734" spans="1:5" x14ac:dyDescent="0.2">
      <c r="A2734" s="13">
        <v>44917.625972222224</v>
      </c>
      <c r="B2734" s="14">
        <f>(_tRawData[[#This Row],[Date]]-MIN(_tRawData[Date]))*24</f>
        <v>1.9747222223086283</v>
      </c>
      <c r="C2734">
        <v>4.0667350000000004</v>
      </c>
      <c r="D2734" s="12">
        <f ca="1">1-_tRawData[[#This Row],[Duration]]*_iCurrent/_qCharge</f>
        <v>0.92028411232891472</v>
      </c>
      <c r="E2734" s="14">
        <f>_iCurrent*_tRawData[[#This Row],[Duration]]</f>
        <v>0.82938333336962389</v>
      </c>
    </row>
    <row r="2735" spans="1:5" x14ac:dyDescent="0.2">
      <c r="A2735" s="13">
        <v>44917.625625000001</v>
      </c>
      <c r="B2735" s="14">
        <f>(_tRawData[[#This Row],[Date]]-MIN(_tRawData[Date]))*24</f>
        <v>1.9663888889481314</v>
      </c>
      <c r="C2735">
        <v>4.0671210000000002</v>
      </c>
      <c r="D2735" s="12">
        <f ca="1">1-_tRawData[[#This Row],[Duration]]*_iCurrent/_qCharge</f>
        <v>0.920620513600236</v>
      </c>
      <c r="E2735" s="14">
        <f>_iCurrent*_tRawData[[#This Row],[Duration]]</f>
        <v>0.82588333335821518</v>
      </c>
    </row>
    <row r="2736" spans="1:5" x14ac:dyDescent="0.2">
      <c r="A2736" s="13">
        <v>44917.625277777777</v>
      </c>
      <c r="B2736" s="14">
        <f>(_tRawData[[#This Row],[Date]]-MIN(_tRawData[Date]))*24</f>
        <v>1.9580555555876344</v>
      </c>
      <c r="C2736">
        <v>4.0675030000000003</v>
      </c>
      <c r="D2736" s="12">
        <f ca="1">1-_tRawData[[#This Row],[Duration]]*_iCurrent/_qCharge</f>
        <v>0.92095691487155729</v>
      </c>
      <c r="E2736" s="14">
        <f>_iCurrent*_tRawData[[#This Row],[Duration]]</f>
        <v>0.82238333334680647</v>
      </c>
    </row>
    <row r="2737" spans="1:5" x14ac:dyDescent="0.2">
      <c r="A2737" s="13">
        <v>44917.624930555554</v>
      </c>
      <c r="B2737" s="14">
        <f>(_tRawData[[#This Row],[Date]]-MIN(_tRawData[Date]))*24</f>
        <v>1.9497222222271375</v>
      </c>
      <c r="C2737">
        <v>4.0678859999999997</v>
      </c>
      <c r="D2737" s="12">
        <f ca="1">1-_tRawData[[#This Row],[Duration]]*_iCurrent/_qCharge</f>
        <v>0.92129331614287868</v>
      </c>
      <c r="E2737" s="14">
        <f>_iCurrent*_tRawData[[#This Row],[Duration]]</f>
        <v>0.81888333333539776</v>
      </c>
    </row>
    <row r="2738" spans="1:5" x14ac:dyDescent="0.2">
      <c r="A2738" s="13">
        <v>44917.624583333331</v>
      </c>
      <c r="B2738" s="14">
        <f>(_tRawData[[#This Row],[Date]]-MIN(_tRawData[Date]))*24</f>
        <v>1.9413888888666406</v>
      </c>
      <c r="C2738">
        <v>4.0682660000000004</v>
      </c>
      <c r="D2738" s="12">
        <f ca="1">1-_tRawData[[#This Row],[Duration]]*_iCurrent/_qCharge</f>
        <v>0.92162971741419997</v>
      </c>
      <c r="E2738" s="14">
        <f>_iCurrent*_tRawData[[#This Row],[Duration]]</f>
        <v>0.81538333332398905</v>
      </c>
    </row>
    <row r="2739" spans="1:5" x14ac:dyDescent="0.2">
      <c r="A2739" s="13">
        <v>44917.624236111114</v>
      </c>
      <c r="B2739" s="14">
        <f>(_tRawData[[#This Row],[Date]]-MIN(_tRawData[Date]))*24</f>
        <v>1.9330555556807667</v>
      </c>
      <c r="C2739">
        <v>4.0686489999999997</v>
      </c>
      <c r="D2739" s="12">
        <f ca="1">1-_tRawData[[#This Row],[Duration]]*_iCurrent/_qCharge</f>
        <v>0.92196611867847211</v>
      </c>
      <c r="E2739" s="14">
        <f>_iCurrent*_tRawData[[#This Row],[Duration]]</f>
        <v>0.811883333385922</v>
      </c>
    </row>
    <row r="2740" spans="1:5" x14ac:dyDescent="0.2">
      <c r="A2740" s="13">
        <v>44917.623888888891</v>
      </c>
      <c r="B2740" s="14">
        <f>(_tRawData[[#This Row],[Date]]-MIN(_tRawData[Date]))*24</f>
        <v>1.9247222223202698</v>
      </c>
      <c r="C2740">
        <v>4.0690369999999998</v>
      </c>
      <c r="D2740" s="12">
        <f ca="1">1-_tRawData[[#This Row],[Duration]]*_iCurrent/_qCharge</f>
        <v>0.9223025199497934</v>
      </c>
      <c r="E2740" s="14">
        <f>_iCurrent*_tRawData[[#This Row],[Duration]]</f>
        <v>0.80838333337451329</v>
      </c>
    </row>
    <row r="2741" spans="1:5" x14ac:dyDescent="0.2">
      <c r="A2741" s="13">
        <v>44917.623541666668</v>
      </c>
      <c r="B2741" s="14">
        <f>(_tRawData[[#This Row],[Date]]-MIN(_tRawData[Date]))*24</f>
        <v>1.9163888889597729</v>
      </c>
      <c r="C2741">
        <v>4.0694189999999999</v>
      </c>
      <c r="D2741" s="12">
        <f ca="1">1-_tRawData[[#This Row],[Duration]]*_iCurrent/_qCharge</f>
        <v>0.92263892122111468</v>
      </c>
      <c r="E2741" s="14">
        <f>_iCurrent*_tRawData[[#This Row],[Duration]]</f>
        <v>0.80488333336310458</v>
      </c>
    </row>
    <row r="2742" spans="1:5" x14ac:dyDescent="0.2">
      <c r="A2742" s="13">
        <v>44917.623182870368</v>
      </c>
      <c r="B2742" s="14">
        <f>(_tRawData[[#This Row],[Date]]-MIN(_tRawData[Date]))*24</f>
        <v>1.9077777777565643</v>
      </c>
      <c r="C2742">
        <v>4.0697970000000003</v>
      </c>
      <c r="D2742" s="12">
        <f ca="1">1-_tRawData[[#This Row],[Duration]]*_iCurrent/_qCharge</f>
        <v>0.92298653587073143</v>
      </c>
      <c r="E2742" s="14">
        <f>_iCurrent*_tRawData[[#This Row],[Duration]]</f>
        <v>0.80126666665775703</v>
      </c>
    </row>
    <row r="2743" spans="1:5" x14ac:dyDescent="0.2">
      <c r="A2743" s="13">
        <v>44917.622835648152</v>
      </c>
      <c r="B2743" s="14">
        <f>(_tRawData[[#This Row],[Date]]-MIN(_tRawData[Date]))*24</f>
        <v>1.8994444445706904</v>
      </c>
      <c r="C2743">
        <v>4.0701989999999997</v>
      </c>
      <c r="D2743" s="12">
        <f ca="1">1-_tRawData[[#This Row],[Duration]]*_iCurrent/_qCharge</f>
        <v>0.92332293713500357</v>
      </c>
      <c r="E2743" s="14">
        <f>_iCurrent*_tRawData[[#This Row],[Duration]]</f>
        <v>0.79776666671968999</v>
      </c>
    </row>
    <row r="2744" spans="1:5" x14ac:dyDescent="0.2">
      <c r="A2744" s="13">
        <v>44917.622488425928</v>
      </c>
      <c r="B2744" s="14">
        <f>(_tRawData[[#This Row],[Date]]-MIN(_tRawData[Date]))*24</f>
        <v>1.8911111112101935</v>
      </c>
      <c r="C2744">
        <v>4.0705730000000004</v>
      </c>
      <c r="D2744" s="12">
        <f ca="1">1-_tRawData[[#This Row],[Duration]]*_iCurrent/_qCharge</f>
        <v>0.92365933840632486</v>
      </c>
      <c r="E2744" s="14">
        <f>_iCurrent*_tRawData[[#This Row],[Duration]]</f>
        <v>0.79426666670828128</v>
      </c>
    </row>
    <row r="2745" spans="1:5" x14ac:dyDescent="0.2">
      <c r="A2745" s="13">
        <v>44917.622141203705</v>
      </c>
      <c r="B2745" s="14">
        <f>(_tRawData[[#This Row],[Date]]-MIN(_tRawData[Date]))*24</f>
        <v>1.8827777778496966</v>
      </c>
      <c r="C2745">
        <v>4.0709549999999997</v>
      </c>
      <c r="D2745" s="12">
        <f ca="1">1-_tRawData[[#This Row],[Duration]]*_iCurrent/_qCharge</f>
        <v>0.92399573967764614</v>
      </c>
      <c r="E2745" s="14">
        <f>_iCurrent*_tRawData[[#This Row],[Duration]]</f>
        <v>0.79076666669687257</v>
      </c>
    </row>
    <row r="2746" spans="1:5" x14ac:dyDescent="0.2">
      <c r="A2746" s="13">
        <v>44917.621793981481</v>
      </c>
      <c r="B2746" s="14">
        <f>(_tRawData[[#This Row],[Date]]-MIN(_tRawData[Date]))*24</f>
        <v>1.8744444444891997</v>
      </c>
      <c r="C2746">
        <v>4.0713359999999996</v>
      </c>
      <c r="D2746" s="12">
        <f ca="1">1-_tRawData[[#This Row],[Duration]]*_iCurrent/_qCharge</f>
        <v>0.92433214094896754</v>
      </c>
      <c r="E2746" s="14">
        <f>_iCurrent*_tRawData[[#This Row],[Duration]]</f>
        <v>0.78726666668546386</v>
      </c>
    </row>
    <row r="2747" spans="1:5" x14ac:dyDescent="0.2">
      <c r="A2747" s="13">
        <v>44917.621446759258</v>
      </c>
      <c r="B2747" s="14">
        <f>(_tRawData[[#This Row],[Date]]-MIN(_tRawData[Date]))*24</f>
        <v>1.8661111111287028</v>
      </c>
      <c r="C2747">
        <v>4.071726</v>
      </c>
      <c r="D2747" s="12">
        <f ca="1">1-_tRawData[[#This Row],[Duration]]*_iCurrent/_qCharge</f>
        <v>0.92466854222028882</v>
      </c>
      <c r="E2747" s="14">
        <f>_iCurrent*_tRawData[[#This Row],[Duration]]</f>
        <v>0.78376666667405515</v>
      </c>
    </row>
    <row r="2748" spans="1:5" x14ac:dyDescent="0.2">
      <c r="A2748" s="13">
        <v>44917.621099537035</v>
      </c>
      <c r="B2748" s="14">
        <f>(_tRawData[[#This Row],[Date]]-MIN(_tRawData[Date]))*24</f>
        <v>1.8577777777682059</v>
      </c>
      <c r="C2748">
        <v>4.0721129999999999</v>
      </c>
      <c r="D2748" s="12">
        <f ca="1">1-_tRawData[[#This Row],[Duration]]*_iCurrent/_qCharge</f>
        <v>0.92500494349161011</v>
      </c>
      <c r="E2748" s="14">
        <f>_iCurrent*_tRawData[[#This Row],[Duration]]</f>
        <v>0.78026666666264644</v>
      </c>
    </row>
    <row r="2749" spans="1:5" x14ac:dyDescent="0.2">
      <c r="A2749" s="13">
        <v>44917.620752314811</v>
      </c>
      <c r="B2749" s="14">
        <f>(_tRawData[[#This Row],[Date]]-MIN(_tRawData[Date]))*24</f>
        <v>1.8494444444077089</v>
      </c>
      <c r="C2749">
        <v>4.072495</v>
      </c>
      <c r="D2749" s="12">
        <f ca="1">1-_tRawData[[#This Row],[Duration]]*_iCurrent/_qCharge</f>
        <v>0.92534134476293151</v>
      </c>
      <c r="E2749" s="14">
        <f>_iCurrent*_tRawData[[#This Row],[Duration]]</f>
        <v>0.77676666665123772</v>
      </c>
    </row>
    <row r="2750" spans="1:5" x14ac:dyDescent="0.2">
      <c r="A2750" s="13">
        <v>44917.620393518519</v>
      </c>
      <c r="B2750" s="14">
        <f>(_tRawData[[#This Row],[Date]]-MIN(_tRawData[Date]))*24</f>
        <v>1.8408333333791234</v>
      </c>
      <c r="C2750">
        <v>4.0728749999999998</v>
      </c>
      <c r="D2750" s="12">
        <f ca="1">1-_tRawData[[#This Row],[Duration]]*_iCurrent/_qCharge</f>
        <v>0.925688959405499</v>
      </c>
      <c r="E2750" s="14">
        <f>_iCurrent*_tRawData[[#This Row],[Duration]]</f>
        <v>0.77315000001923173</v>
      </c>
    </row>
    <row r="2751" spans="1:5" x14ac:dyDescent="0.2">
      <c r="A2751" s="13">
        <v>44917.620046296295</v>
      </c>
      <c r="B2751" s="14">
        <f>(_tRawData[[#This Row],[Date]]-MIN(_tRawData[Date]))*24</f>
        <v>1.8325000000186265</v>
      </c>
      <c r="C2751">
        <v>4.0732400000000002</v>
      </c>
      <c r="D2751" s="12">
        <f ca="1">1-_tRawData[[#This Row],[Duration]]*_iCurrent/_qCharge</f>
        <v>0.92602536067682029</v>
      </c>
      <c r="E2751" s="14">
        <f>_iCurrent*_tRawData[[#This Row],[Duration]]</f>
        <v>0.76965000000782313</v>
      </c>
    </row>
    <row r="2752" spans="1:5" x14ac:dyDescent="0.2">
      <c r="A2752" s="13">
        <v>44917.619699074072</v>
      </c>
      <c r="B2752" s="14">
        <f>(_tRawData[[#This Row],[Date]]-MIN(_tRawData[Date]))*24</f>
        <v>1.8241666666581295</v>
      </c>
      <c r="C2752">
        <v>4.0736460000000001</v>
      </c>
      <c r="D2752" s="12">
        <f ca="1">1-_tRawData[[#This Row],[Duration]]*_iCurrent/_qCharge</f>
        <v>0.92636176194814157</v>
      </c>
      <c r="E2752" s="14">
        <f>_iCurrent*_tRawData[[#This Row],[Duration]]</f>
        <v>0.76614999999641442</v>
      </c>
    </row>
    <row r="2753" spans="1:5" x14ac:dyDescent="0.2">
      <c r="A2753" s="13">
        <v>44917.619351851848</v>
      </c>
      <c r="B2753" s="14">
        <f>(_tRawData[[#This Row],[Date]]-MIN(_tRawData[Date]))*24</f>
        <v>1.8158333332976326</v>
      </c>
      <c r="C2753">
        <v>4.0740420000000004</v>
      </c>
      <c r="D2753" s="12">
        <f ca="1">1-_tRawData[[#This Row],[Duration]]*_iCurrent/_qCharge</f>
        <v>0.92669816321946297</v>
      </c>
      <c r="E2753" s="14">
        <f>_iCurrent*_tRawData[[#This Row],[Duration]]</f>
        <v>0.76264999998500571</v>
      </c>
    </row>
    <row r="2754" spans="1:5" x14ac:dyDescent="0.2">
      <c r="A2754" s="13">
        <v>44917.619004629632</v>
      </c>
      <c r="B2754" s="14">
        <f>(_tRawData[[#This Row],[Date]]-MIN(_tRawData[Date]))*24</f>
        <v>1.8075000001117587</v>
      </c>
      <c r="C2754">
        <v>4.0744119999999997</v>
      </c>
      <c r="D2754" s="12">
        <f ca="1">1-_tRawData[[#This Row],[Duration]]*_iCurrent/_qCharge</f>
        <v>0.927034564483735</v>
      </c>
      <c r="E2754" s="14">
        <f>_iCurrent*_tRawData[[#This Row],[Duration]]</f>
        <v>0.75915000004693867</v>
      </c>
    </row>
    <row r="2755" spans="1:5" x14ac:dyDescent="0.2">
      <c r="A2755" s="13">
        <v>44917.618657407409</v>
      </c>
      <c r="B2755" s="14">
        <f>(_tRawData[[#This Row],[Date]]-MIN(_tRawData[Date]))*24</f>
        <v>1.7991666667512618</v>
      </c>
      <c r="C2755">
        <v>4.0747859999999996</v>
      </c>
      <c r="D2755" s="12">
        <f ca="1">1-_tRawData[[#This Row],[Duration]]*_iCurrent/_qCharge</f>
        <v>0.9273709657550564</v>
      </c>
      <c r="E2755" s="14">
        <f>_iCurrent*_tRawData[[#This Row],[Duration]]</f>
        <v>0.75565000003552996</v>
      </c>
    </row>
    <row r="2756" spans="1:5" x14ac:dyDescent="0.2">
      <c r="A2756" s="13">
        <v>44917.618310185186</v>
      </c>
      <c r="B2756" s="14">
        <f>(_tRawData[[#This Row],[Date]]-MIN(_tRawData[Date]))*24</f>
        <v>1.7908333333907649</v>
      </c>
      <c r="C2756">
        <v>4.0751670000000004</v>
      </c>
      <c r="D2756" s="12">
        <f ca="1">1-_tRawData[[#This Row],[Duration]]*_iCurrent/_qCharge</f>
        <v>0.92770736702637768</v>
      </c>
      <c r="E2756" s="14">
        <f>_iCurrent*_tRawData[[#This Row],[Duration]]</f>
        <v>0.75215000002412125</v>
      </c>
    </row>
    <row r="2757" spans="1:5" x14ac:dyDescent="0.2">
      <c r="A2757" s="13">
        <v>44917.617962962962</v>
      </c>
      <c r="B2757" s="14">
        <f>(_tRawData[[#This Row],[Date]]-MIN(_tRawData[Date]))*24</f>
        <v>1.782500000030268</v>
      </c>
      <c r="C2757">
        <v>4.0755489999999996</v>
      </c>
      <c r="D2757" s="12">
        <f ca="1">1-_tRawData[[#This Row],[Duration]]*_iCurrent/_qCharge</f>
        <v>0.92804376829769897</v>
      </c>
      <c r="E2757" s="14">
        <f>_iCurrent*_tRawData[[#This Row],[Duration]]</f>
        <v>0.74865000001271254</v>
      </c>
    </row>
    <row r="2758" spans="1:5" x14ac:dyDescent="0.2">
      <c r="A2758" s="13">
        <v>44917.617604166669</v>
      </c>
      <c r="B2758" s="14">
        <f>(_tRawData[[#This Row],[Date]]-MIN(_tRawData[Date]))*24</f>
        <v>1.7738888890016824</v>
      </c>
      <c r="C2758">
        <v>4.0759359999999996</v>
      </c>
      <c r="D2758" s="12">
        <f ca="1">1-_tRawData[[#This Row],[Duration]]*_iCurrent/_qCharge</f>
        <v>0.92839138294026657</v>
      </c>
      <c r="E2758" s="14">
        <f>_iCurrent*_tRawData[[#This Row],[Duration]]</f>
        <v>0.74503333338070654</v>
      </c>
    </row>
    <row r="2759" spans="1:5" x14ac:dyDescent="0.2">
      <c r="A2759" s="13">
        <v>44917.617256944446</v>
      </c>
      <c r="B2759" s="14">
        <f>(_tRawData[[#This Row],[Date]]-MIN(_tRawData[Date]))*24</f>
        <v>1.7655555556411855</v>
      </c>
      <c r="C2759">
        <v>4.076333</v>
      </c>
      <c r="D2759" s="12">
        <f ca="1">1-_tRawData[[#This Row],[Duration]]*_iCurrent/_qCharge</f>
        <v>0.92872778421158786</v>
      </c>
      <c r="E2759" s="14">
        <f>_iCurrent*_tRawData[[#This Row],[Duration]]</f>
        <v>0.74153333336929783</v>
      </c>
    </row>
    <row r="2760" spans="1:5" x14ac:dyDescent="0.2">
      <c r="A2760" s="13">
        <v>44917.616909722223</v>
      </c>
      <c r="B2760" s="14">
        <f>(_tRawData[[#This Row],[Date]]-MIN(_tRawData[Date]))*24</f>
        <v>1.7572222222806886</v>
      </c>
      <c r="C2760">
        <v>4.0767329999999999</v>
      </c>
      <c r="D2760" s="12">
        <f ca="1">1-_tRawData[[#This Row],[Duration]]*_iCurrent/_qCharge</f>
        <v>0.92906418548290914</v>
      </c>
      <c r="E2760" s="14">
        <f>_iCurrent*_tRawData[[#This Row],[Duration]]</f>
        <v>0.73803333335788923</v>
      </c>
    </row>
    <row r="2761" spans="1:5" x14ac:dyDescent="0.2">
      <c r="A2761" s="13">
        <v>44917.616562499999</v>
      </c>
      <c r="B2761" s="14">
        <f>(_tRawData[[#This Row],[Date]]-MIN(_tRawData[Date]))*24</f>
        <v>1.7488888889201917</v>
      </c>
      <c r="C2761">
        <v>4.0771280000000001</v>
      </c>
      <c r="D2761" s="12">
        <f ca="1">1-_tRawData[[#This Row],[Duration]]*_iCurrent/_qCharge</f>
        <v>0.92940058675423043</v>
      </c>
      <c r="E2761" s="14">
        <f>_iCurrent*_tRawData[[#This Row],[Duration]]</f>
        <v>0.73453333334648052</v>
      </c>
    </row>
    <row r="2762" spans="1:5" x14ac:dyDescent="0.2">
      <c r="A2762" s="13">
        <v>44917.616215277776</v>
      </c>
      <c r="B2762" s="14">
        <f>(_tRawData[[#This Row],[Date]]-MIN(_tRawData[Date]))*24</f>
        <v>1.7405555555596948</v>
      </c>
      <c r="C2762">
        <v>4.0775119999999996</v>
      </c>
      <c r="D2762" s="12">
        <f ca="1">1-_tRawData[[#This Row],[Duration]]*_iCurrent/_qCharge</f>
        <v>0.92973698802555182</v>
      </c>
      <c r="E2762" s="14">
        <f>_iCurrent*_tRawData[[#This Row],[Duration]]</f>
        <v>0.73103333333507181</v>
      </c>
    </row>
    <row r="2763" spans="1:5" x14ac:dyDescent="0.2">
      <c r="A2763" s="13">
        <v>44917.615868055553</v>
      </c>
      <c r="B2763" s="14">
        <f>(_tRawData[[#This Row],[Date]]-MIN(_tRawData[Date]))*24</f>
        <v>1.7322222221991979</v>
      </c>
      <c r="C2763">
        <v>4.0778910000000002</v>
      </c>
      <c r="D2763" s="12">
        <f ca="1">1-_tRawData[[#This Row],[Duration]]*_iCurrent/_qCharge</f>
        <v>0.93007338929687311</v>
      </c>
      <c r="E2763" s="14">
        <f>_iCurrent*_tRawData[[#This Row],[Duration]]</f>
        <v>0.7275333333236631</v>
      </c>
    </row>
    <row r="2764" spans="1:5" x14ac:dyDescent="0.2">
      <c r="A2764" s="13">
        <v>44917.615520833337</v>
      </c>
      <c r="B2764" s="14">
        <f>(_tRawData[[#This Row],[Date]]-MIN(_tRawData[Date]))*24</f>
        <v>1.7238888890133239</v>
      </c>
      <c r="C2764">
        <v>4.07829</v>
      </c>
      <c r="D2764" s="12">
        <f ca="1">1-_tRawData[[#This Row],[Duration]]*_iCurrent/_qCharge</f>
        <v>0.93040979056114526</v>
      </c>
      <c r="E2764" s="14">
        <f>_iCurrent*_tRawData[[#This Row],[Duration]]</f>
        <v>0.72403333338559606</v>
      </c>
    </row>
    <row r="2765" spans="1:5" x14ac:dyDescent="0.2">
      <c r="A2765" s="13">
        <v>44917.615173611113</v>
      </c>
      <c r="B2765" s="14">
        <f>(_tRawData[[#This Row],[Date]]-MIN(_tRawData[Date]))*24</f>
        <v>1.715555555652827</v>
      </c>
      <c r="C2765">
        <v>4.0786699999999998</v>
      </c>
      <c r="D2765" s="12">
        <f ca="1">1-_tRawData[[#This Row],[Duration]]*_iCurrent/_qCharge</f>
        <v>0.93074619183246654</v>
      </c>
      <c r="E2765" s="14">
        <f>_iCurrent*_tRawData[[#This Row],[Duration]]</f>
        <v>0.72053333337418735</v>
      </c>
    </row>
    <row r="2766" spans="1:5" x14ac:dyDescent="0.2">
      <c r="A2766" s="13">
        <v>44917.614814814813</v>
      </c>
      <c r="B2766" s="14">
        <f>(_tRawData[[#This Row],[Date]]-MIN(_tRawData[Date]))*24</f>
        <v>1.7069444444496185</v>
      </c>
      <c r="C2766">
        <v>4.0790810000000004</v>
      </c>
      <c r="D2766" s="12">
        <f ca="1">1-_tRawData[[#This Row],[Duration]]*_iCurrent/_qCharge</f>
        <v>0.93109380648208329</v>
      </c>
      <c r="E2766" s="14">
        <f>_iCurrent*_tRawData[[#This Row],[Duration]]</f>
        <v>0.71691666666883969</v>
      </c>
    </row>
    <row r="2767" spans="1:5" x14ac:dyDescent="0.2">
      <c r="A2767" s="13">
        <v>44917.61446759259</v>
      </c>
      <c r="B2767" s="14">
        <f>(_tRawData[[#This Row],[Date]]-MIN(_tRawData[Date]))*24</f>
        <v>1.6986111110891216</v>
      </c>
      <c r="C2767">
        <v>4.0794899999999998</v>
      </c>
      <c r="D2767" s="12">
        <f ca="1">1-_tRawData[[#This Row],[Duration]]*_iCurrent/_qCharge</f>
        <v>0.93143020775340457</v>
      </c>
      <c r="E2767" s="14">
        <f>_iCurrent*_tRawData[[#This Row],[Duration]]</f>
        <v>0.71341666665743098</v>
      </c>
    </row>
    <row r="2768" spans="1:5" x14ac:dyDescent="0.2">
      <c r="A2768" s="13">
        <v>44917.614120370374</v>
      </c>
      <c r="B2768" s="14">
        <f>(_tRawData[[#This Row],[Date]]-MIN(_tRawData[Date]))*24</f>
        <v>1.6902777779032476</v>
      </c>
      <c r="C2768">
        <v>4.0798810000000003</v>
      </c>
      <c r="D2768" s="12">
        <f ca="1">1-_tRawData[[#This Row],[Duration]]*_iCurrent/_qCharge</f>
        <v>0.93176660901767672</v>
      </c>
      <c r="E2768" s="14">
        <f>_iCurrent*_tRawData[[#This Row],[Duration]]</f>
        <v>0.70991666671936393</v>
      </c>
    </row>
    <row r="2769" spans="1:5" x14ac:dyDescent="0.2">
      <c r="A2769" s="13">
        <v>44917.61377314815</v>
      </c>
      <c r="B2769" s="14">
        <f>(_tRawData[[#This Row],[Date]]-MIN(_tRawData[Date]))*24</f>
        <v>1.6819444445427507</v>
      </c>
      <c r="C2769">
        <v>4.0802480000000001</v>
      </c>
      <c r="D2769" s="12">
        <f ca="1">1-_tRawData[[#This Row],[Duration]]*_iCurrent/_qCharge</f>
        <v>0.932103010288998</v>
      </c>
      <c r="E2769" s="14">
        <f>_iCurrent*_tRawData[[#This Row],[Duration]]</f>
        <v>0.70641666670795522</v>
      </c>
    </row>
    <row r="2770" spans="1:5" x14ac:dyDescent="0.2">
      <c r="A2770" s="13">
        <v>44917.613425925927</v>
      </c>
      <c r="B2770" s="14">
        <f>(_tRawData[[#This Row],[Date]]-MIN(_tRawData[Date]))*24</f>
        <v>1.6736111111822538</v>
      </c>
      <c r="C2770">
        <v>4.0806360000000002</v>
      </c>
      <c r="D2770" s="12">
        <f ca="1">1-_tRawData[[#This Row],[Duration]]*_iCurrent/_qCharge</f>
        <v>0.9324394115603194</v>
      </c>
      <c r="E2770" s="14">
        <f>_iCurrent*_tRawData[[#This Row],[Duration]]</f>
        <v>0.70291666669654662</v>
      </c>
    </row>
    <row r="2771" spans="1:5" x14ac:dyDescent="0.2">
      <c r="A2771" s="13">
        <v>44917.613078703704</v>
      </c>
      <c r="B2771" s="14">
        <f>(_tRawData[[#This Row],[Date]]-MIN(_tRawData[Date]))*24</f>
        <v>1.6652777778217569</v>
      </c>
      <c r="C2771">
        <v>4.0810320000000004</v>
      </c>
      <c r="D2771" s="12">
        <f ca="1">1-_tRawData[[#This Row],[Duration]]*_iCurrent/_qCharge</f>
        <v>0.93277581283164068</v>
      </c>
      <c r="E2771" s="14">
        <f>_iCurrent*_tRawData[[#This Row],[Duration]]</f>
        <v>0.69941666668513791</v>
      </c>
    </row>
    <row r="2772" spans="1:5" x14ac:dyDescent="0.2">
      <c r="A2772" s="13">
        <v>44917.61273148148</v>
      </c>
      <c r="B2772" s="14">
        <f>(_tRawData[[#This Row],[Date]]-MIN(_tRawData[Date]))*24</f>
        <v>1.65694444446126</v>
      </c>
      <c r="C2772">
        <v>4.0814469999999998</v>
      </c>
      <c r="D2772" s="12">
        <f ca="1">1-_tRawData[[#This Row],[Duration]]*_iCurrent/_qCharge</f>
        <v>0.93311221410296197</v>
      </c>
      <c r="E2772" s="14">
        <f>_iCurrent*_tRawData[[#This Row],[Duration]]</f>
        <v>0.6959166666737292</v>
      </c>
    </row>
    <row r="2773" spans="1:5" x14ac:dyDescent="0.2">
      <c r="A2773" s="13">
        <v>44917.612384259257</v>
      </c>
      <c r="B2773" s="14">
        <f>(_tRawData[[#This Row],[Date]]-MIN(_tRawData[Date]))*24</f>
        <v>1.6486111111007631</v>
      </c>
      <c r="C2773">
        <v>4.0818349999999999</v>
      </c>
      <c r="D2773" s="12">
        <f ca="1">1-_tRawData[[#This Row],[Duration]]*_iCurrent/_qCharge</f>
        <v>0.93344861537428325</v>
      </c>
      <c r="E2773" s="14">
        <f>_iCurrent*_tRawData[[#This Row],[Duration]]</f>
        <v>0.69241666666232049</v>
      </c>
    </row>
    <row r="2774" spans="1:5" x14ac:dyDescent="0.2">
      <c r="A2774" s="13">
        <v>44917.612025462964</v>
      </c>
      <c r="B2774" s="14">
        <f>(_tRawData[[#This Row],[Date]]-MIN(_tRawData[Date]))*24</f>
        <v>1.6400000000721775</v>
      </c>
      <c r="C2774">
        <v>4.0822310000000002</v>
      </c>
      <c r="D2774" s="12">
        <f ca="1">1-_tRawData[[#This Row],[Duration]]*_iCurrent/_qCharge</f>
        <v>0.93379623001685086</v>
      </c>
      <c r="E2774" s="14">
        <f>_iCurrent*_tRawData[[#This Row],[Duration]]</f>
        <v>0.6888000000303145</v>
      </c>
    </row>
    <row r="2775" spans="1:5" x14ac:dyDescent="0.2">
      <c r="A2775" s="13">
        <v>44917.611678240741</v>
      </c>
      <c r="B2775" s="14">
        <f>(_tRawData[[#This Row],[Date]]-MIN(_tRawData[Date]))*24</f>
        <v>1.6316666667116806</v>
      </c>
      <c r="C2775">
        <v>4.0826130000000003</v>
      </c>
      <c r="D2775" s="12">
        <f ca="1">1-_tRawData[[#This Row],[Duration]]*_iCurrent/_qCharge</f>
        <v>0.93413263128817214</v>
      </c>
      <c r="E2775" s="14">
        <f>_iCurrent*_tRawData[[#This Row],[Duration]]</f>
        <v>0.68530000001890579</v>
      </c>
    </row>
    <row r="2776" spans="1:5" x14ac:dyDescent="0.2">
      <c r="A2776" s="13">
        <v>44917.611331018517</v>
      </c>
      <c r="B2776" s="14">
        <f>(_tRawData[[#This Row],[Date]]-MIN(_tRawData[Date]))*24</f>
        <v>1.6233333333511837</v>
      </c>
      <c r="C2776">
        <v>4.0830070000000003</v>
      </c>
      <c r="D2776" s="12">
        <f ca="1">1-_tRawData[[#This Row],[Duration]]*_iCurrent/_qCharge</f>
        <v>0.93446903255949343</v>
      </c>
      <c r="E2776" s="14">
        <f>_iCurrent*_tRawData[[#This Row],[Duration]]</f>
        <v>0.68180000000749708</v>
      </c>
    </row>
    <row r="2777" spans="1:5" x14ac:dyDescent="0.2">
      <c r="A2777" s="13">
        <v>44917.610983796294</v>
      </c>
      <c r="B2777" s="14">
        <f>(_tRawData[[#This Row],[Date]]-MIN(_tRawData[Date]))*24</f>
        <v>1.6149999999906868</v>
      </c>
      <c r="C2777">
        <v>4.0833969999999997</v>
      </c>
      <c r="D2777" s="12">
        <f ca="1">1-_tRawData[[#This Row],[Duration]]*_iCurrent/_qCharge</f>
        <v>0.93480543383081482</v>
      </c>
      <c r="E2777" s="14">
        <f>_iCurrent*_tRawData[[#This Row],[Duration]]</f>
        <v>0.67829999999608837</v>
      </c>
    </row>
    <row r="2778" spans="1:5" x14ac:dyDescent="0.2">
      <c r="A2778" s="13">
        <v>44917.610636574071</v>
      </c>
      <c r="B2778" s="14">
        <f>(_tRawData[[#This Row],[Date]]-MIN(_tRawData[Date]))*24</f>
        <v>1.6066666666301899</v>
      </c>
      <c r="C2778">
        <v>4.0837859999999999</v>
      </c>
      <c r="D2778" s="12">
        <f ca="1">1-_tRawData[[#This Row],[Duration]]*_iCurrent/_qCharge</f>
        <v>0.93514183510213611</v>
      </c>
      <c r="E2778" s="14">
        <f>_iCurrent*_tRawData[[#This Row],[Duration]]</f>
        <v>0.67479999998467977</v>
      </c>
    </row>
    <row r="2779" spans="1:5" x14ac:dyDescent="0.2">
      <c r="A2779" s="13">
        <v>44917.610289351855</v>
      </c>
      <c r="B2779" s="14">
        <f>(_tRawData[[#This Row],[Date]]-MIN(_tRawData[Date]))*24</f>
        <v>1.5983333334443159</v>
      </c>
      <c r="C2779">
        <v>4.0841979999999998</v>
      </c>
      <c r="D2779" s="12">
        <f ca="1">1-_tRawData[[#This Row],[Duration]]*_iCurrent/_qCharge</f>
        <v>0.93547823636640826</v>
      </c>
      <c r="E2779" s="14">
        <f>_iCurrent*_tRawData[[#This Row],[Duration]]</f>
        <v>0.67130000004661272</v>
      </c>
    </row>
    <row r="2780" spans="1:5" x14ac:dyDescent="0.2">
      <c r="A2780" s="13">
        <v>44917.609942129631</v>
      </c>
      <c r="B2780" s="14">
        <f>(_tRawData[[#This Row],[Date]]-MIN(_tRawData[Date]))*24</f>
        <v>1.590000000083819</v>
      </c>
      <c r="C2780">
        <v>4.0845979999999997</v>
      </c>
      <c r="D2780" s="12">
        <f ca="1">1-_tRawData[[#This Row],[Duration]]*_iCurrent/_qCharge</f>
        <v>0.93581463763772954</v>
      </c>
      <c r="E2780" s="14">
        <f>_iCurrent*_tRawData[[#This Row],[Duration]]</f>
        <v>0.66780000003520401</v>
      </c>
    </row>
    <row r="2781" spans="1:5" x14ac:dyDescent="0.2">
      <c r="A2781" s="13">
        <v>44917.609594907408</v>
      </c>
      <c r="B2781" s="14">
        <f>(_tRawData[[#This Row],[Date]]-MIN(_tRawData[Date]))*24</f>
        <v>1.5816666667233221</v>
      </c>
      <c r="C2781">
        <v>4.0850049999999998</v>
      </c>
      <c r="D2781" s="12">
        <f ca="1">1-_tRawData[[#This Row],[Duration]]*_iCurrent/_qCharge</f>
        <v>0.93615103890905083</v>
      </c>
      <c r="E2781" s="14">
        <f>_iCurrent*_tRawData[[#This Row],[Duration]]</f>
        <v>0.6643000000237953</v>
      </c>
    </row>
    <row r="2782" spans="1:5" x14ac:dyDescent="0.2">
      <c r="A2782" s="13">
        <v>44917.609236111108</v>
      </c>
      <c r="B2782" s="14">
        <f>(_tRawData[[#This Row],[Date]]-MIN(_tRawData[Date]))*24</f>
        <v>1.5730555555201136</v>
      </c>
      <c r="C2782">
        <v>4.0854080000000002</v>
      </c>
      <c r="D2782" s="12">
        <f ca="1">1-_tRawData[[#This Row],[Duration]]*_iCurrent/_qCharge</f>
        <v>0.93649865355866757</v>
      </c>
      <c r="E2782" s="14">
        <f>_iCurrent*_tRawData[[#This Row],[Duration]]</f>
        <v>0.66068333331844764</v>
      </c>
    </row>
    <row r="2783" spans="1:5" x14ac:dyDescent="0.2">
      <c r="A2783" s="13">
        <v>44917.608888888892</v>
      </c>
      <c r="B2783" s="14">
        <f>(_tRawData[[#This Row],[Date]]-MIN(_tRawData[Date]))*24</f>
        <v>1.5647222223342396</v>
      </c>
      <c r="C2783">
        <v>4.0858150000000002</v>
      </c>
      <c r="D2783" s="12">
        <f ca="1">1-_tRawData[[#This Row],[Duration]]*_iCurrent/_qCharge</f>
        <v>0.93683505482293972</v>
      </c>
      <c r="E2783" s="14">
        <f>_iCurrent*_tRawData[[#This Row],[Duration]]</f>
        <v>0.6571833333803806</v>
      </c>
    </row>
    <row r="2784" spans="1:5" x14ac:dyDescent="0.2">
      <c r="A2784" s="13">
        <v>44917.608541666668</v>
      </c>
      <c r="B2784" s="14">
        <f>(_tRawData[[#This Row],[Date]]-MIN(_tRawData[Date]))*24</f>
        <v>1.5563888889737427</v>
      </c>
      <c r="C2784">
        <v>4.0861919999999996</v>
      </c>
      <c r="D2784" s="12">
        <f ca="1">1-_tRawData[[#This Row],[Duration]]*_iCurrent/_qCharge</f>
        <v>0.937171456094261</v>
      </c>
      <c r="E2784" s="14">
        <f>_iCurrent*_tRawData[[#This Row],[Duration]]</f>
        <v>0.65368333336897189</v>
      </c>
    </row>
    <row r="2785" spans="1:5" x14ac:dyDescent="0.2">
      <c r="A2785" s="13">
        <v>44917.608194444445</v>
      </c>
      <c r="B2785" s="14">
        <f>(_tRawData[[#This Row],[Date]]-MIN(_tRawData[Date]))*24</f>
        <v>1.5480555556132458</v>
      </c>
      <c r="C2785">
        <v>4.086589</v>
      </c>
      <c r="D2785" s="12">
        <f ca="1">1-_tRawData[[#This Row],[Duration]]*_iCurrent/_qCharge</f>
        <v>0.93750785736558229</v>
      </c>
      <c r="E2785" s="14">
        <f>_iCurrent*_tRawData[[#This Row],[Duration]]</f>
        <v>0.65018333335756318</v>
      </c>
    </row>
    <row r="2786" spans="1:5" x14ac:dyDescent="0.2">
      <c r="A2786" s="13">
        <v>44917.607847222222</v>
      </c>
      <c r="B2786" s="14">
        <f>(_tRawData[[#This Row],[Date]]-MIN(_tRawData[Date]))*24</f>
        <v>1.5397222222527489</v>
      </c>
      <c r="C2786">
        <v>4.0869900000000001</v>
      </c>
      <c r="D2786" s="12">
        <f ca="1">1-_tRawData[[#This Row],[Duration]]*_iCurrent/_qCharge</f>
        <v>0.93784425863690368</v>
      </c>
      <c r="E2786" s="14">
        <f>_iCurrent*_tRawData[[#This Row],[Duration]]</f>
        <v>0.64668333334615447</v>
      </c>
    </row>
    <row r="2787" spans="1:5" x14ac:dyDescent="0.2">
      <c r="A2787" s="13">
        <v>44917.607499999998</v>
      </c>
      <c r="B2787" s="14">
        <f>(_tRawData[[#This Row],[Date]]-MIN(_tRawData[Date]))*24</f>
        <v>1.531388888892252</v>
      </c>
      <c r="C2787">
        <v>4.0873889999999999</v>
      </c>
      <c r="D2787" s="12">
        <f ca="1">1-_tRawData[[#This Row],[Duration]]*_iCurrent/_qCharge</f>
        <v>0.93818065990822497</v>
      </c>
      <c r="E2787" s="14">
        <f>_iCurrent*_tRawData[[#This Row],[Duration]]</f>
        <v>0.64318333333474587</v>
      </c>
    </row>
    <row r="2788" spans="1:5" x14ac:dyDescent="0.2">
      <c r="A2788" s="13">
        <v>44917.607152777775</v>
      </c>
      <c r="B2788" s="14">
        <f>(_tRawData[[#This Row],[Date]]-MIN(_tRawData[Date]))*24</f>
        <v>1.5230555555317551</v>
      </c>
      <c r="C2788">
        <v>4.0878069999999997</v>
      </c>
      <c r="D2788" s="12">
        <f ca="1">1-_tRawData[[#This Row],[Duration]]*_iCurrent/_qCharge</f>
        <v>0.93851706117954625</v>
      </c>
      <c r="E2788" s="14">
        <f>_iCurrent*_tRawData[[#This Row],[Duration]]</f>
        <v>0.63968333332333716</v>
      </c>
    </row>
    <row r="2789" spans="1:5" x14ac:dyDescent="0.2">
      <c r="A2789" s="13">
        <v>44917.606805555559</v>
      </c>
      <c r="B2789" s="14">
        <f>(_tRawData[[#This Row],[Date]]-MIN(_tRawData[Date]))*24</f>
        <v>1.5147222223458812</v>
      </c>
      <c r="C2789">
        <v>4.0881759999999998</v>
      </c>
      <c r="D2789" s="12">
        <f ca="1">1-_tRawData[[#This Row],[Duration]]*_iCurrent/_qCharge</f>
        <v>0.9388534624438184</v>
      </c>
      <c r="E2789" s="14">
        <f>_iCurrent*_tRawData[[#This Row],[Duration]]</f>
        <v>0.63618333338527011</v>
      </c>
    </row>
    <row r="2790" spans="1:5" x14ac:dyDescent="0.2">
      <c r="A2790" s="13">
        <v>44917.606446759259</v>
      </c>
      <c r="B2790" s="14">
        <f>(_tRawData[[#This Row],[Date]]-MIN(_tRawData[Date]))*24</f>
        <v>1.5061111111426726</v>
      </c>
      <c r="C2790">
        <v>4.0885879999999997</v>
      </c>
      <c r="D2790" s="12">
        <f ca="1">1-_tRawData[[#This Row],[Duration]]*_iCurrent/_qCharge</f>
        <v>0.93920107709343514</v>
      </c>
      <c r="E2790" s="14">
        <f>_iCurrent*_tRawData[[#This Row],[Duration]]</f>
        <v>0.63256666667992245</v>
      </c>
    </row>
    <row r="2791" spans="1:5" x14ac:dyDescent="0.2">
      <c r="A2791" s="13">
        <v>44917.606099537035</v>
      </c>
      <c r="B2791" s="14">
        <f>(_tRawData[[#This Row],[Date]]-MIN(_tRawData[Date]))*24</f>
        <v>1.4977777777821757</v>
      </c>
      <c r="C2791">
        <v>4.0889730000000002</v>
      </c>
      <c r="D2791" s="12">
        <f ca="1">1-_tRawData[[#This Row],[Duration]]*_iCurrent/_qCharge</f>
        <v>0.93953747836475643</v>
      </c>
      <c r="E2791" s="14">
        <f>_iCurrent*_tRawData[[#This Row],[Duration]]</f>
        <v>0.62906666666851374</v>
      </c>
    </row>
    <row r="2792" spans="1:5" x14ac:dyDescent="0.2">
      <c r="A2792" s="13">
        <v>44917.605752314812</v>
      </c>
      <c r="B2792" s="14">
        <f>(_tRawData[[#This Row],[Date]]-MIN(_tRawData[Date]))*24</f>
        <v>1.4894444444216788</v>
      </c>
      <c r="C2792">
        <v>4.0893819999999996</v>
      </c>
      <c r="D2792" s="12">
        <f ca="1">1-_tRawData[[#This Row],[Duration]]*_iCurrent/_qCharge</f>
        <v>0.93987387963607771</v>
      </c>
      <c r="E2792" s="14">
        <f>_iCurrent*_tRawData[[#This Row],[Duration]]</f>
        <v>0.62556666665710503</v>
      </c>
    </row>
    <row r="2793" spans="1:5" x14ac:dyDescent="0.2">
      <c r="A2793" s="13">
        <v>44917.605405092596</v>
      </c>
      <c r="B2793" s="14">
        <f>(_tRawData[[#This Row],[Date]]-MIN(_tRawData[Date]))*24</f>
        <v>1.4811111112358049</v>
      </c>
      <c r="C2793">
        <v>4.0897959999999998</v>
      </c>
      <c r="D2793" s="12">
        <f ca="1">1-_tRawData[[#This Row],[Duration]]*_iCurrent/_qCharge</f>
        <v>0.94021028090034986</v>
      </c>
      <c r="E2793" s="14">
        <f>_iCurrent*_tRawData[[#This Row],[Duration]]</f>
        <v>0.62206666671903799</v>
      </c>
    </row>
    <row r="2794" spans="1:5" x14ac:dyDescent="0.2">
      <c r="A2794" s="13">
        <v>44917.605057870373</v>
      </c>
      <c r="B2794" s="14">
        <f>(_tRawData[[#This Row],[Date]]-MIN(_tRawData[Date]))*24</f>
        <v>1.4727777778753079</v>
      </c>
      <c r="C2794">
        <v>4.0901870000000002</v>
      </c>
      <c r="D2794" s="12">
        <f ca="1">1-_tRawData[[#This Row],[Duration]]*_iCurrent/_qCharge</f>
        <v>0.94054668217167114</v>
      </c>
      <c r="E2794" s="14">
        <f>_iCurrent*_tRawData[[#This Row],[Duration]]</f>
        <v>0.61856666670762928</v>
      </c>
    </row>
    <row r="2795" spans="1:5" x14ac:dyDescent="0.2">
      <c r="A2795" s="13">
        <v>44917.604710648149</v>
      </c>
      <c r="B2795" s="14">
        <f>(_tRawData[[#This Row],[Date]]-MIN(_tRawData[Date]))*24</f>
        <v>1.464444444514811</v>
      </c>
      <c r="C2795">
        <v>4.0906039999999999</v>
      </c>
      <c r="D2795" s="12">
        <f ca="1">1-_tRawData[[#This Row],[Duration]]*_iCurrent/_qCharge</f>
        <v>0.94088308344299254</v>
      </c>
      <c r="E2795" s="14">
        <f>_iCurrent*_tRawData[[#This Row],[Duration]]</f>
        <v>0.61506666669622057</v>
      </c>
    </row>
    <row r="2796" spans="1:5" x14ac:dyDescent="0.2">
      <c r="A2796" s="13">
        <v>44917.604363425926</v>
      </c>
      <c r="B2796" s="14">
        <f>(_tRawData[[#This Row],[Date]]-MIN(_tRawData[Date]))*24</f>
        <v>1.4561111111543141</v>
      </c>
      <c r="C2796">
        <v>4.0909880000000003</v>
      </c>
      <c r="D2796" s="12">
        <f ca="1">1-_tRawData[[#This Row],[Duration]]*_iCurrent/_qCharge</f>
        <v>0.94121948471431383</v>
      </c>
      <c r="E2796" s="14">
        <f>_iCurrent*_tRawData[[#This Row],[Duration]]</f>
        <v>0.61156666668481197</v>
      </c>
    </row>
    <row r="2797" spans="1:5" x14ac:dyDescent="0.2">
      <c r="A2797" s="13">
        <v>44917.604004629633</v>
      </c>
      <c r="B2797" s="14">
        <f>(_tRawData[[#This Row],[Date]]-MIN(_tRawData[Date]))*24</f>
        <v>1.4475000001257285</v>
      </c>
      <c r="C2797">
        <v>4.0914130000000002</v>
      </c>
      <c r="D2797" s="12">
        <f ca="1">1-_tRawData[[#This Row],[Duration]]*_iCurrent/_qCharge</f>
        <v>0.94156709935688132</v>
      </c>
      <c r="E2797" s="14">
        <f>_iCurrent*_tRawData[[#This Row],[Duration]]</f>
        <v>0.60795000005280597</v>
      </c>
    </row>
    <row r="2798" spans="1:5" x14ac:dyDescent="0.2">
      <c r="A2798" s="13">
        <v>44917.60365740741</v>
      </c>
      <c r="B2798" s="14">
        <f>(_tRawData[[#This Row],[Date]]-MIN(_tRawData[Date]))*24</f>
        <v>1.4391666667652316</v>
      </c>
      <c r="C2798">
        <v>4.0918260000000002</v>
      </c>
      <c r="D2798" s="12">
        <f ca="1">1-_tRawData[[#This Row],[Duration]]*_iCurrent/_qCharge</f>
        <v>0.94190350062820261</v>
      </c>
      <c r="E2798" s="14">
        <f>_iCurrent*_tRawData[[#This Row],[Duration]]</f>
        <v>0.60445000004139726</v>
      </c>
    </row>
    <row r="2799" spans="1:5" x14ac:dyDescent="0.2">
      <c r="A2799" s="13">
        <v>44917.603310185186</v>
      </c>
      <c r="B2799" s="14">
        <f>(_tRawData[[#This Row],[Date]]-MIN(_tRawData[Date]))*24</f>
        <v>1.4308333334047347</v>
      </c>
      <c r="C2799">
        <v>4.0922000000000001</v>
      </c>
      <c r="D2799" s="12">
        <f ca="1">1-_tRawData[[#This Row],[Duration]]*_iCurrent/_qCharge</f>
        <v>0.942239901899524</v>
      </c>
      <c r="E2799" s="14">
        <f>_iCurrent*_tRawData[[#This Row],[Duration]]</f>
        <v>0.60095000002998855</v>
      </c>
    </row>
    <row r="2800" spans="1:5" x14ac:dyDescent="0.2">
      <c r="A2800" s="13">
        <v>44917.602962962963</v>
      </c>
      <c r="B2800" s="14">
        <f>(_tRawData[[#This Row],[Date]]-MIN(_tRawData[Date]))*24</f>
        <v>1.4225000000442378</v>
      </c>
      <c r="C2800">
        <v>4.092638</v>
      </c>
      <c r="D2800" s="12">
        <f ca="1">1-_tRawData[[#This Row],[Duration]]*_iCurrent/_qCharge</f>
        <v>0.94257630317084529</v>
      </c>
      <c r="E2800" s="14">
        <f>_iCurrent*_tRawData[[#This Row],[Duration]]</f>
        <v>0.59745000001857984</v>
      </c>
    </row>
    <row r="2801" spans="1:5" x14ac:dyDescent="0.2">
      <c r="A2801" s="13">
        <v>44917.60261574074</v>
      </c>
      <c r="B2801" s="14">
        <f>(_tRawData[[#This Row],[Date]]-MIN(_tRawData[Date]))*24</f>
        <v>1.4141666666837409</v>
      </c>
      <c r="C2801">
        <v>4.093032</v>
      </c>
      <c r="D2801" s="12">
        <f ca="1">1-_tRawData[[#This Row],[Duration]]*_iCurrent/_qCharge</f>
        <v>0.94291270444216657</v>
      </c>
      <c r="E2801" s="14">
        <f>_iCurrent*_tRawData[[#This Row],[Duration]]</f>
        <v>0.59395000000717113</v>
      </c>
    </row>
    <row r="2802" spans="1:5" x14ac:dyDescent="0.2">
      <c r="A2802" s="13">
        <v>44917.602268518516</v>
      </c>
      <c r="B2802" s="14">
        <f>(_tRawData[[#This Row],[Date]]-MIN(_tRawData[Date]))*24</f>
        <v>1.405833333323244</v>
      </c>
      <c r="C2802">
        <v>4.0934410000000003</v>
      </c>
      <c r="D2802" s="12">
        <f ca="1">1-_tRawData[[#This Row],[Duration]]*_iCurrent/_qCharge</f>
        <v>0.94324910571348797</v>
      </c>
      <c r="E2802" s="14">
        <f>_iCurrent*_tRawData[[#This Row],[Duration]]</f>
        <v>0.59044999999576242</v>
      </c>
    </row>
    <row r="2803" spans="1:5" x14ac:dyDescent="0.2">
      <c r="A2803" s="13">
        <v>44917.601921296293</v>
      </c>
      <c r="B2803" s="14">
        <f>(_tRawData[[#This Row],[Date]]-MIN(_tRawData[Date]))*24</f>
        <v>1.3974999999627471</v>
      </c>
      <c r="C2803">
        <v>4.0938569999999999</v>
      </c>
      <c r="D2803" s="12">
        <f ca="1">1-_tRawData[[#This Row],[Duration]]*_iCurrent/_qCharge</f>
        <v>0.94358550698480925</v>
      </c>
      <c r="E2803" s="14">
        <f>_iCurrent*_tRawData[[#This Row],[Duration]]</f>
        <v>0.58694999998435371</v>
      </c>
    </row>
    <row r="2804" spans="1:5" x14ac:dyDescent="0.2">
      <c r="A2804" s="13">
        <v>44917.601574074077</v>
      </c>
      <c r="B2804" s="14">
        <f>(_tRawData[[#This Row],[Date]]-MIN(_tRawData[Date]))*24</f>
        <v>1.3891666667768732</v>
      </c>
      <c r="C2804">
        <v>4.0942610000000004</v>
      </c>
      <c r="D2804" s="12">
        <f ca="1">1-_tRawData[[#This Row],[Duration]]*_iCurrent/_qCharge</f>
        <v>0.9439219082490814</v>
      </c>
      <c r="E2804" s="14">
        <f>_iCurrent*_tRawData[[#This Row],[Duration]]</f>
        <v>0.58345000004628667</v>
      </c>
    </row>
    <row r="2805" spans="1:5" x14ac:dyDescent="0.2">
      <c r="A2805" s="13">
        <v>44917.601215277777</v>
      </c>
      <c r="B2805" s="14">
        <f>(_tRawData[[#This Row],[Date]]-MIN(_tRawData[Date]))*24</f>
        <v>1.3805555555736646</v>
      </c>
      <c r="C2805">
        <v>4.0946619999999996</v>
      </c>
      <c r="D2805" s="12">
        <f ca="1">1-_tRawData[[#This Row],[Duration]]*_iCurrent/_qCharge</f>
        <v>0.94426952289869814</v>
      </c>
      <c r="E2805" s="14">
        <f>_iCurrent*_tRawData[[#This Row],[Duration]]</f>
        <v>0.57983333334093912</v>
      </c>
    </row>
    <row r="2806" spans="1:5" x14ac:dyDescent="0.2">
      <c r="A2806" s="13">
        <v>44917.600868055553</v>
      </c>
      <c r="B2806" s="14">
        <f>(_tRawData[[#This Row],[Date]]-MIN(_tRawData[Date]))*24</f>
        <v>1.3722222222131677</v>
      </c>
      <c r="C2806">
        <v>4.095078</v>
      </c>
      <c r="D2806" s="12">
        <f ca="1">1-_tRawData[[#This Row],[Duration]]*_iCurrent/_qCharge</f>
        <v>0.94460592417001943</v>
      </c>
      <c r="E2806" s="14">
        <f>_iCurrent*_tRawData[[#This Row],[Duration]]</f>
        <v>0.57633333332953041</v>
      </c>
    </row>
    <row r="2807" spans="1:5" x14ac:dyDescent="0.2">
      <c r="A2807" s="13">
        <v>44917.60052083333</v>
      </c>
      <c r="B2807" s="14">
        <f>(_tRawData[[#This Row],[Date]]-MIN(_tRawData[Date]))*24</f>
        <v>1.3638888888526708</v>
      </c>
      <c r="C2807">
        <v>4.095478</v>
      </c>
      <c r="D2807" s="12">
        <f ca="1">1-_tRawData[[#This Row],[Duration]]*_iCurrent/_qCharge</f>
        <v>0.94494232544134071</v>
      </c>
      <c r="E2807" s="14">
        <f>_iCurrent*_tRawData[[#This Row],[Duration]]</f>
        <v>0.5728333333181217</v>
      </c>
    </row>
    <row r="2808" spans="1:5" x14ac:dyDescent="0.2">
      <c r="A2808" s="13">
        <v>44917.600173611114</v>
      </c>
      <c r="B2808" s="14">
        <f>(_tRawData[[#This Row],[Date]]-MIN(_tRawData[Date]))*24</f>
        <v>1.3555555556667969</v>
      </c>
      <c r="C2808">
        <v>4.0958909999999999</v>
      </c>
      <c r="D2808" s="12">
        <f ca="1">1-_tRawData[[#This Row],[Duration]]*_iCurrent/_qCharge</f>
        <v>0.94527872670561286</v>
      </c>
      <c r="E2808" s="14">
        <f>_iCurrent*_tRawData[[#This Row],[Duration]]</f>
        <v>0.56933333338005465</v>
      </c>
    </row>
    <row r="2809" spans="1:5" x14ac:dyDescent="0.2">
      <c r="A2809" s="13">
        <v>44917.599826388891</v>
      </c>
      <c r="B2809" s="14">
        <f>(_tRawData[[#This Row],[Date]]-MIN(_tRawData[Date]))*24</f>
        <v>1.3472222223063</v>
      </c>
      <c r="C2809">
        <v>4.0962959999999997</v>
      </c>
      <c r="D2809" s="12">
        <f ca="1">1-_tRawData[[#This Row],[Duration]]*_iCurrent/_qCharge</f>
        <v>0.94561512797693414</v>
      </c>
      <c r="E2809" s="14">
        <f>_iCurrent*_tRawData[[#This Row],[Duration]]</f>
        <v>0.56583333336864594</v>
      </c>
    </row>
    <row r="2810" spans="1:5" x14ac:dyDescent="0.2">
      <c r="A2810" s="13">
        <v>44917.599479166667</v>
      </c>
      <c r="B2810" s="14">
        <f>(_tRawData[[#This Row],[Date]]-MIN(_tRawData[Date]))*24</f>
        <v>1.338888888945803</v>
      </c>
      <c r="C2810">
        <v>4.0967060000000002</v>
      </c>
      <c r="D2810" s="12">
        <f ca="1">1-_tRawData[[#This Row],[Duration]]*_iCurrent/_qCharge</f>
        <v>0.94595152924825543</v>
      </c>
      <c r="E2810" s="14">
        <f>_iCurrent*_tRawData[[#This Row],[Duration]]</f>
        <v>0.56233333335723723</v>
      </c>
    </row>
    <row r="2811" spans="1:5" x14ac:dyDescent="0.2">
      <c r="A2811" s="13">
        <v>44917.599131944444</v>
      </c>
      <c r="B2811" s="14">
        <f>(_tRawData[[#This Row],[Date]]-MIN(_tRawData[Date]))*24</f>
        <v>1.3305555555853061</v>
      </c>
      <c r="C2811">
        <v>4.0971080000000004</v>
      </c>
      <c r="D2811" s="12">
        <f ca="1">1-_tRawData[[#This Row],[Duration]]*_iCurrent/_qCharge</f>
        <v>0.94628793051957683</v>
      </c>
      <c r="E2811" s="14">
        <f>_iCurrent*_tRawData[[#This Row],[Duration]]</f>
        <v>0.55883333334582852</v>
      </c>
    </row>
    <row r="2812" spans="1:5" x14ac:dyDescent="0.2">
      <c r="A2812" s="13">
        <v>44917.59878472222</v>
      </c>
      <c r="B2812" s="14">
        <f>(_tRawData[[#This Row],[Date]]-MIN(_tRawData[Date]))*24</f>
        <v>1.3222222222248092</v>
      </c>
      <c r="C2812">
        <v>4.0975070000000002</v>
      </c>
      <c r="D2812" s="12">
        <f ca="1">1-_tRawData[[#This Row],[Duration]]*_iCurrent/_qCharge</f>
        <v>0.94662433179089811</v>
      </c>
      <c r="E2812" s="14">
        <f>_iCurrent*_tRawData[[#This Row],[Duration]]</f>
        <v>0.55533333333441981</v>
      </c>
    </row>
    <row r="2813" spans="1:5" x14ac:dyDescent="0.2">
      <c r="A2813" s="13">
        <v>44917.598425925928</v>
      </c>
      <c r="B2813" s="14">
        <f>(_tRawData[[#This Row],[Date]]-MIN(_tRawData[Date]))*24</f>
        <v>1.3136111111962236</v>
      </c>
      <c r="C2813">
        <v>4.0979330000000003</v>
      </c>
      <c r="D2813" s="12">
        <f ca="1">1-_tRawData[[#This Row],[Duration]]*_iCurrent/_qCharge</f>
        <v>0.94697194643346561</v>
      </c>
      <c r="E2813" s="14">
        <f>_iCurrent*_tRawData[[#This Row],[Duration]]</f>
        <v>0.55171666670241393</v>
      </c>
    </row>
    <row r="2814" spans="1:5" x14ac:dyDescent="0.2">
      <c r="A2814" s="13">
        <v>44917.598078703704</v>
      </c>
      <c r="B2814" s="14">
        <f>(_tRawData[[#This Row],[Date]]-MIN(_tRawData[Date]))*24</f>
        <v>1.3052777778357267</v>
      </c>
      <c r="C2814">
        <v>4.0983510000000001</v>
      </c>
      <c r="D2814" s="12">
        <f ca="1">1-_tRawData[[#This Row],[Duration]]*_iCurrent/_qCharge</f>
        <v>0.947308347704787</v>
      </c>
      <c r="E2814" s="14">
        <f>_iCurrent*_tRawData[[#This Row],[Duration]]</f>
        <v>0.54821666669100522</v>
      </c>
    </row>
    <row r="2815" spans="1:5" x14ac:dyDescent="0.2">
      <c r="A2815" s="13">
        <v>44917.597731481481</v>
      </c>
      <c r="B2815" s="14">
        <f>(_tRawData[[#This Row],[Date]]-MIN(_tRawData[Date]))*24</f>
        <v>1.2969444444752298</v>
      </c>
      <c r="C2815">
        <v>4.0987640000000001</v>
      </c>
      <c r="D2815" s="12">
        <f ca="1">1-_tRawData[[#This Row],[Duration]]*_iCurrent/_qCharge</f>
        <v>0.94764474897610829</v>
      </c>
      <c r="E2815" s="14">
        <f>_iCurrent*_tRawData[[#This Row],[Duration]]</f>
        <v>0.54471666667959651</v>
      </c>
    </row>
    <row r="2816" spans="1:5" x14ac:dyDescent="0.2">
      <c r="A2816" s="13">
        <v>44917.597384259258</v>
      </c>
      <c r="B2816" s="14">
        <f>(_tRawData[[#This Row],[Date]]-MIN(_tRawData[Date]))*24</f>
        <v>1.2886111111147329</v>
      </c>
      <c r="C2816">
        <v>4.0991869999999997</v>
      </c>
      <c r="D2816" s="12">
        <f ca="1">1-_tRawData[[#This Row],[Duration]]*_iCurrent/_qCharge</f>
        <v>0.94798115024742957</v>
      </c>
      <c r="E2816" s="14">
        <f>_iCurrent*_tRawData[[#This Row],[Duration]]</f>
        <v>0.5412166666681878</v>
      </c>
    </row>
    <row r="2817" spans="1:5" x14ac:dyDescent="0.2">
      <c r="A2817" s="13">
        <v>44917.597037037034</v>
      </c>
      <c r="B2817" s="14">
        <f>(_tRawData[[#This Row],[Date]]-MIN(_tRawData[Date]))*24</f>
        <v>1.280277777754236</v>
      </c>
      <c r="C2817">
        <v>4.0995970000000002</v>
      </c>
      <c r="D2817" s="12">
        <f ca="1">1-_tRawData[[#This Row],[Duration]]*_iCurrent/_qCharge</f>
        <v>0.94831755151875086</v>
      </c>
      <c r="E2817" s="14">
        <f>_iCurrent*_tRawData[[#This Row],[Duration]]</f>
        <v>0.53771666665677909</v>
      </c>
    </row>
    <row r="2818" spans="1:5" x14ac:dyDescent="0.2">
      <c r="A2818" s="13">
        <v>44917.596689814818</v>
      </c>
      <c r="B2818" s="14">
        <f>(_tRawData[[#This Row],[Date]]-MIN(_tRawData[Date]))*24</f>
        <v>1.2719444445683621</v>
      </c>
      <c r="C2818">
        <v>4.0999980000000003</v>
      </c>
      <c r="D2818" s="12">
        <f ca="1">1-_tRawData[[#This Row],[Duration]]*_iCurrent/_qCharge</f>
        <v>0.948653952783023</v>
      </c>
      <c r="E2818" s="14">
        <f>_iCurrent*_tRawData[[#This Row],[Duration]]</f>
        <v>0.53421666671871204</v>
      </c>
    </row>
    <row r="2819" spans="1:5" x14ac:dyDescent="0.2">
      <c r="A2819" s="13">
        <v>44917.596342592595</v>
      </c>
      <c r="B2819" s="14">
        <f>(_tRawData[[#This Row],[Date]]-MIN(_tRawData[Date]))*24</f>
        <v>1.2636111112078652</v>
      </c>
      <c r="C2819">
        <v>4.1004180000000003</v>
      </c>
      <c r="D2819" s="12">
        <f ca="1">1-_tRawData[[#This Row],[Duration]]*_iCurrent/_qCharge</f>
        <v>0.94899035405434429</v>
      </c>
      <c r="E2819" s="14">
        <f>_iCurrent*_tRawData[[#This Row],[Duration]]</f>
        <v>0.53071666670730333</v>
      </c>
    </row>
    <row r="2820" spans="1:5" x14ac:dyDescent="0.2">
      <c r="A2820" s="13">
        <v>44917.595995370371</v>
      </c>
      <c r="B2820" s="14">
        <f>(_tRawData[[#This Row],[Date]]-MIN(_tRawData[Date]))*24</f>
        <v>1.2552777778473683</v>
      </c>
      <c r="C2820">
        <v>4.1008370000000003</v>
      </c>
      <c r="D2820" s="12">
        <f ca="1">1-_tRawData[[#This Row],[Duration]]*_iCurrent/_qCharge</f>
        <v>0.94932675532566568</v>
      </c>
      <c r="E2820" s="14">
        <f>_iCurrent*_tRawData[[#This Row],[Duration]]</f>
        <v>0.52721666669589462</v>
      </c>
    </row>
    <row r="2821" spans="1:5" x14ac:dyDescent="0.2">
      <c r="A2821" s="13">
        <v>44917.595636574071</v>
      </c>
      <c r="B2821" s="14">
        <f>(_tRawData[[#This Row],[Date]]-MIN(_tRawData[Date]))*24</f>
        <v>1.2466666666441597</v>
      </c>
      <c r="C2821">
        <v>4.1012550000000001</v>
      </c>
      <c r="D2821" s="12">
        <f ca="1">1-_tRawData[[#This Row],[Duration]]*_iCurrent/_qCharge</f>
        <v>0.94967436997528243</v>
      </c>
      <c r="E2821" s="14">
        <f>_iCurrent*_tRawData[[#This Row],[Duration]]</f>
        <v>0.52359999999054707</v>
      </c>
    </row>
    <row r="2822" spans="1:5" x14ac:dyDescent="0.2">
      <c r="A2822" s="13">
        <v>44917.595289351855</v>
      </c>
      <c r="B2822" s="14">
        <f>(_tRawData[[#This Row],[Date]]-MIN(_tRawData[Date]))*24</f>
        <v>1.2383333334582858</v>
      </c>
      <c r="C2822">
        <v>4.1016750000000002</v>
      </c>
      <c r="D2822" s="12">
        <f ca="1">1-_tRawData[[#This Row],[Duration]]*_iCurrent/_qCharge</f>
        <v>0.95001077123955446</v>
      </c>
      <c r="E2822" s="14">
        <f>_iCurrent*_tRawData[[#This Row],[Duration]]</f>
        <v>0.52010000005248003</v>
      </c>
    </row>
    <row r="2823" spans="1:5" x14ac:dyDescent="0.2">
      <c r="A2823" s="13">
        <v>44917.594942129632</v>
      </c>
      <c r="B2823" s="14">
        <f>(_tRawData[[#This Row],[Date]]-MIN(_tRawData[Date]))*24</f>
        <v>1.2300000000977889</v>
      </c>
      <c r="C2823">
        <v>4.102106</v>
      </c>
      <c r="D2823" s="12">
        <f ca="1">1-_tRawData[[#This Row],[Duration]]*_iCurrent/_qCharge</f>
        <v>0.95034717251087586</v>
      </c>
      <c r="E2823" s="14">
        <f>_iCurrent*_tRawData[[#This Row],[Duration]]</f>
        <v>0.51660000004107132</v>
      </c>
    </row>
    <row r="2824" spans="1:5" x14ac:dyDescent="0.2">
      <c r="A2824" s="13">
        <v>44917.594594907408</v>
      </c>
      <c r="B2824" s="14">
        <f>(_tRawData[[#This Row],[Date]]-MIN(_tRawData[Date]))*24</f>
        <v>1.221666666737292</v>
      </c>
      <c r="C2824">
        <v>4.1025349999999996</v>
      </c>
      <c r="D2824" s="12">
        <f ca="1">1-_tRawData[[#This Row],[Duration]]*_iCurrent/_qCharge</f>
        <v>0.95068357378219714</v>
      </c>
      <c r="E2824" s="14">
        <f>_iCurrent*_tRawData[[#This Row],[Duration]]</f>
        <v>0.51310000002966261</v>
      </c>
    </row>
    <row r="2825" spans="1:5" x14ac:dyDescent="0.2">
      <c r="A2825" s="13">
        <v>44917.594247685185</v>
      </c>
      <c r="B2825" s="14">
        <f>(_tRawData[[#This Row],[Date]]-MIN(_tRawData[Date]))*24</f>
        <v>1.2133333333767951</v>
      </c>
      <c r="C2825">
        <v>4.1029559999999998</v>
      </c>
      <c r="D2825" s="12">
        <f ca="1">1-_tRawData[[#This Row],[Duration]]*_iCurrent/_qCharge</f>
        <v>0.95101997505351843</v>
      </c>
      <c r="E2825" s="14">
        <f>_iCurrent*_tRawData[[#This Row],[Duration]]</f>
        <v>0.5096000000182539</v>
      </c>
    </row>
    <row r="2826" spans="1:5" x14ac:dyDescent="0.2">
      <c r="A2826" s="13">
        <v>44917.593900462962</v>
      </c>
      <c r="B2826" s="14">
        <f>(_tRawData[[#This Row],[Date]]-MIN(_tRawData[Date]))*24</f>
        <v>1.2050000000162981</v>
      </c>
      <c r="C2826">
        <v>4.1033929999999996</v>
      </c>
      <c r="D2826" s="12">
        <f ca="1">1-_tRawData[[#This Row],[Duration]]*_iCurrent/_qCharge</f>
        <v>0.95135637632483983</v>
      </c>
      <c r="E2826" s="14">
        <f>_iCurrent*_tRawData[[#This Row],[Duration]]</f>
        <v>0.50610000000684519</v>
      </c>
    </row>
    <row r="2827" spans="1:5" x14ac:dyDescent="0.2">
      <c r="A2827" s="13">
        <v>44917.593553240738</v>
      </c>
      <c r="B2827" s="14">
        <f>(_tRawData[[#This Row],[Date]]-MIN(_tRawData[Date]))*24</f>
        <v>1.1966666666558012</v>
      </c>
      <c r="C2827">
        <v>4.1037889999999999</v>
      </c>
      <c r="D2827" s="12">
        <f ca="1">1-_tRawData[[#This Row],[Duration]]*_iCurrent/_qCharge</f>
        <v>0.95169277759616111</v>
      </c>
      <c r="E2827" s="14">
        <f>_iCurrent*_tRawData[[#This Row],[Duration]]</f>
        <v>0.50259999999543647</v>
      </c>
    </row>
    <row r="2828" spans="1:5" x14ac:dyDescent="0.2">
      <c r="A2828" s="13">
        <v>44917.593206018515</v>
      </c>
      <c r="B2828" s="14">
        <f>(_tRawData[[#This Row],[Date]]-MIN(_tRawData[Date]))*24</f>
        <v>1.1883333332953043</v>
      </c>
      <c r="C2828">
        <v>4.104222</v>
      </c>
      <c r="D2828" s="12">
        <f ca="1">1-_tRawData[[#This Row],[Duration]]*_iCurrent/_qCharge</f>
        <v>0.9520291788674824</v>
      </c>
      <c r="E2828" s="14">
        <f>_iCurrent*_tRawData[[#This Row],[Duration]]</f>
        <v>0.49909999998402782</v>
      </c>
    </row>
    <row r="2829" spans="1:5" x14ac:dyDescent="0.2">
      <c r="A2829" s="13">
        <v>44917.592847222222</v>
      </c>
      <c r="B2829" s="14">
        <f>(_tRawData[[#This Row],[Date]]-MIN(_tRawData[Date]))*24</f>
        <v>1.1797222222667187</v>
      </c>
      <c r="C2829">
        <v>4.1046740000000002</v>
      </c>
      <c r="D2829" s="12">
        <f ca="1">1-_tRawData[[#This Row],[Duration]]*_iCurrent/_qCharge</f>
        <v>0.95237679351004989</v>
      </c>
      <c r="E2829" s="14">
        <f>_iCurrent*_tRawData[[#This Row],[Duration]]</f>
        <v>0.49548333335202188</v>
      </c>
    </row>
    <row r="2830" spans="1:5" x14ac:dyDescent="0.2">
      <c r="A2830" s="13">
        <v>44917.592499999999</v>
      </c>
      <c r="B2830" s="14">
        <f>(_tRawData[[#This Row],[Date]]-MIN(_tRawData[Date]))*24</f>
        <v>1.1713888889062218</v>
      </c>
      <c r="C2830">
        <v>4.1050899999999997</v>
      </c>
      <c r="D2830" s="12">
        <f ca="1">1-_tRawData[[#This Row],[Duration]]*_iCurrent/_qCharge</f>
        <v>0.95271319478137129</v>
      </c>
      <c r="E2830" s="14">
        <f>_iCurrent*_tRawData[[#This Row],[Duration]]</f>
        <v>0.49198333334061317</v>
      </c>
    </row>
    <row r="2831" spans="1:5" x14ac:dyDescent="0.2">
      <c r="A2831" s="13">
        <v>44917.592152777775</v>
      </c>
      <c r="B2831" s="14">
        <f>(_tRawData[[#This Row],[Date]]-MIN(_tRawData[Date]))*24</f>
        <v>1.1630555555457249</v>
      </c>
      <c r="C2831">
        <v>4.1055169999999999</v>
      </c>
      <c r="D2831" s="12">
        <f ca="1">1-_tRawData[[#This Row],[Duration]]*_iCurrent/_qCharge</f>
        <v>0.95304959605269257</v>
      </c>
      <c r="E2831" s="14">
        <f>_iCurrent*_tRawData[[#This Row],[Duration]]</f>
        <v>0.48848333332920446</v>
      </c>
    </row>
    <row r="2832" spans="1:5" x14ac:dyDescent="0.2">
      <c r="A2832" s="13">
        <v>44917.591805555552</v>
      </c>
      <c r="B2832" s="14">
        <f>(_tRawData[[#This Row],[Date]]-MIN(_tRawData[Date]))*24</f>
        <v>1.154722222185228</v>
      </c>
      <c r="C2832">
        <v>4.1059559999999999</v>
      </c>
      <c r="D2832" s="12">
        <f ca="1">1-_tRawData[[#This Row],[Duration]]*_iCurrent/_qCharge</f>
        <v>0.95338599732401386</v>
      </c>
      <c r="E2832" s="14">
        <f>_iCurrent*_tRawData[[#This Row],[Duration]]</f>
        <v>0.48498333331779575</v>
      </c>
    </row>
    <row r="2833" spans="1:5" x14ac:dyDescent="0.2">
      <c r="A2833" s="13">
        <v>44917.591458333336</v>
      </c>
      <c r="B2833" s="14">
        <f>(_tRawData[[#This Row],[Date]]-MIN(_tRawData[Date]))*24</f>
        <v>1.1463888889993541</v>
      </c>
      <c r="C2833">
        <v>4.1063799999999997</v>
      </c>
      <c r="D2833" s="12">
        <f ca="1">1-_tRawData[[#This Row],[Duration]]*_iCurrent/_qCharge</f>
        <v>0.953722398588286</v>
      </c>
      <c r="E2833" s="14">
        <f>_iCurrent*_tRawData[[#This Row],[Duration]]</f>
        <v>0.48148333337972871</v>
      </c>
    </row>
    <row r="2834" spans="1:5" x14ac:dyDescent="0.2">
      <c r="A2834" s="13">
        <v>44917.591111111113</v>
      </c>
      <c r="B2834" s="14">
        <f>(_tRawData[[#This Row],[Date]]-MIN(_tRawData[Date]))*24</f>
        <v>1.1380555556388572</v>
      </c>
      <c r="C2834">
        <v>4.1068220000000002</v>
      </c>
      <c r="D2834" s="12">
        <f ca="1">1-_tRawData[[#This Row],[Duration]]*_iCurrent/_qCharge</f>
        <v>0.95405879985960729</v>
      </c>
      <c r="E2834" s="14">
        <f>_iCurrent*_tRawData[[#This Row],[Duration]]</f>
        <v>0.47798333336832</v>
      </c>
    </row>
    <row r="2835" spans="1:5" x14ac:dyDescent="0.2">
      <c r="A2835" s="13">
        <v>44917.590763888889</v>
      </c>
      <c r="B2835" s="14">
        <f>(_tRawData[[#This Row],[Date]]-MIN(_tRawData[Date]))*24</f>
        <v>1.1297222222783603</v>
      </c>
      <c r="C2835">
        <v>4.1072350000000002</v>
      </c>
      <c r="D2835" s="12">
        <f ca="1">1-_tRawData[[#This Row],[Duration]]*_iCurrent/_qCharge</f>
        <v>0.95439520113092868</v>
      </c>
      <c r="E2835" s="14">
        <f>_iCurrent*_tRawData[[#This Row],[Duration]]</f>
        <v>0.47448333335691129</v>
      </c>
    </row>
    <row r="2836" spans="1:5" x14ac:dyDescent="0.2">
      <c r="A2836" s="13">
        <v>44917.590416666666</v>
      </c>
      <c r="B2836" s="14">
        <f>(_tRawData[[#This Row],[Date]]-MIN(_tRawData[Date]))*24</f>
        <v>1.1213888889178634</v>
      </c>
      <c r="C2836">
        <v>4.1076920000000001</v>
      </c>
      <c r="D2836" s="12">
        <f ca="1">1-_tRawData[[#This Row],[Duration]]*_iCurrent/_qCharge</f>
        <v>0.95473160240224997</v>
      </c>
      <c r="E2836" s="14">
        <f>_iCurrent*_tRawData[[#This Row],[Duration]]</f>
        <v>0.47098333334550258</v>
      </c>
    </row>
    <row r="2837" spans="1:5" x14ac:dyDescent="0.2">
      <c r="A2837" s="13">
        <v>44917.590057870373</v>
      </c>
      <c r="B2837" s="14">
        <f>(_tRawData[[#This Row],[Date]]-MIN(_tRawData[Date]))*24</f>
        <v>1.1127777778892778</v>
      </c>
      <c r="C2837">
        <v>4.1081180000000002</v>
      </c>
      <c r="D2837" s="12">
        <f ca="1">1-_tRawData[[#This Row],[Duration]]*_iCurrent/_qCharge</f>
        <v>0.95507921704481746</v>
      </c>
      <c r="E2837" s="14">
        <f>_iCurrent*_tRawData[[#This Row],[Duration]]</f>
        <v>0.46736666671349664</v>
      </c>
    </row>
    <row r="2838" spans="1:5" x14ac:dyDescent="0.2">
      <c r="A2838" s="13">
        <v>44917.58971064815</v>
      </c>
      <c r="B2838" s="14">
        <f>(_tRawData[[#This Row],[Date]]-MIN(_tRawData[Date]))*24</f>
        <v>1.1044444445287809</v>
      </c>
      <c r="C2838">
        <v>4.1085469999999997</v>
      </c>
      <c r="D2838" s="12">
        <f ca="1">1-_tRawData[[#This Row],[Duration]]*_iCurrent/_qCharge</f>
        <v>0.95541561831613875</v>
      </c>
      <c r="E2838" s="14">
        <f>_iCurrent*_tRawData[[#This Row],[Duration]]</f>
        <v>0.46386666670208793</v>
      </c>
    </row>
    <row r="2839" spans="1:5" x14ac:dyDescent="0.2">
      <c r="A2839" s="13">
        <v>44917.589363425926</v>
      </c>
      <c r="B2839" s="14">
        <f>(_tRawData[[#This Row],[Date]]-MIN(_tRawData[Date]))*24</f>
        <v>1.096111111168284</v>
      </c>
      <c r="C2839">
        <v>4.1089900000000004</v>
      </c>
      <c r="D2839" s="12">
        <f ca="1">1-_tRawData[[#This Row],[Duration]]*_iCurrent/_qCharge</f>
        <v>0.95575201958746014</v>
      </c>
      <c r="E2839" s="14">
        <f>_iCurrent*_tRawData[[#This Row],[Duration]]</f>
        <v>0.46036666669067927</v>
      </c>
    </row>
    <row r="2840" spans="1:5" x14ac:dyDescent="0.2">
      <c r="A2840" s="13">
        <v>44917.589016203703</v>
      </c>
      <c r="B2840" s="14">
        <f>(_tRawData[[#This Row],[Date]]-MIN(_tRawData[Date]))*24</f>
        <v>1.0877777778077871</v>
      </c>
      <c r="C2840">
        <v>4.1094350000000004</v>
      </c>
      <c r="D2840" s="12">
        <f ca="1">1-_tRawData[[#This Row],[Duration]]*_iCurrent/_qCharge</f>
        <v>0.95608842085878143</v>
      </c>
      <c r="E2840" s="14">
        <f>_iCurrent*_tRawData[[#This Row],[Duration]]</f>
        <v>0.45686666667927056</v>
      </c>
    </row>
    <row r="2841" spans="1:5" x14ac:dyDescent="0.2">
      <c r="A2841" s="13">
        <v>44917.58866898148</v>
      </c>
      <c r="B2841" s="14">
        <f>(_tRawData[[#This Row],[Date]]-MIN(_tRawData[Date]))*24</f>
        <v>1.0794444444472902</v>
      </c>
      <c r="C2841">
        <v>4.1098309999999998</v>
      </c>
      <c r="D2841" s="12">
        <f ca="1">1-_tRawData[[#This Row],[Duration]]*_iCurrent/_qCharge</f>
        <v>0.95642482213010271</v>
      </c>
      <c r="E2841" s="14">
        <f>_iCurrent*_tRawData[[#This Row],[Duration]]</f>
        <v>0.45336666666786185</v>
      </c>
    </row>
    <row r="2842" spans="1:5" x14ac:dyDescent="0.2">
      <c r="A2842" s="13">
        <v>44917.588321759256</v>
      </c>
      <c r="B2842" s="14">
        <f>(_tRawData[[#This Row],[Date]]-MIN(_tRawData[Date]))*24</f>
        <v>1.0711111110867932</v>
      </c>
      <c r="C2842">
        <v>4.1102869999999996</v>
      </c>
      <c r="D2842" s="12">
        <f ca="1">1-_tRawData[[#This Row],[Duration]]*_iCurrent/_qCharge</f>
        <v>0.95676122340142411</v>
      </c>
      <c r="E2842" s="14">
        <f>_iCurrent*_tRawData[[#This Row],[Duration]]</f>
        <v>0.44986666665645314</v>
      </c>
    </row>
    <row r="2843" spans="1:5" x14ac:dyDescent="0.2">
      <c r="A2843" s="13">
        <v>44917.58797453704</v>
      </c>
      <c r="B2843" s="14">
        <f>(_tRawData[[#This Row],[Date]]-MIN(_tRawData[Date]))*24</f>
        <v>1.0627777779009193</v>
      </c>
      <c r="C2843">
        <v>4.1107199999999997</v>
      </c>
      <c r="D2843" s="12">
        <f ca="1">1-_tRawData[[#This Row],[Duration]]*_iCurrent/_qCharge</f>
        <v>0.95709762466569615</v>
      </c>
      <c r="E2843" s="14">
        <f>_iCurrent*_tRawData[[#This Row],[Duration]]</f>
        <v>0.4463666667183861</v>
      </c>
    </row>
    <row r="2844" spans="1:5" x14ac:dyDescent="0.2">
      <c r="A2844" s="13">
        <v>44917.587627314817</v>
      </c>
      <c r="B2844" s="14">
        <f>(_tRawData[[#This Row],[Date]]-MIN(_tRawData[Date]))*24</f>
        <v>1.0544444445404224</v>
      </c>
      <c r="C2844">
        <v>4.1111649999999997</v>
      </c>
      <c r="D2844" s="12">
        <f ca="1">1-_tRawData[[#This Row],[Duration]]*_iCurrent/_qCharge</f>
        <v>0.95743402593701754</v>
      </c>
      <c r="E2844" s="14">
        <f>_iCurrent*_tRawData[[#This Row],[Duration]]</f>
        <v>0.44286666670697739</v>
      </c>
    </row>
    <row r="2845" spans="1:5" x14ac:dyDescent="0.2">
      <c r="A2845" s="13">
        <v>44917.587268518517</v>
      </c>
      <c r="B2845" s="14">
        <f>(_tRawData[[#This Row],[Date]]-MIN(_tRawData[Date]))*24</f>
        <v>1.0458333333372138</v>
      </c>
      <c r="C2845">
        <v>4.1115979999999999</v>
      </c>
      <c r="D2845" s="12">
        <f ca="1">1-_tRawData[[#This Row],[Duration]]*_iCurrent/_qCharge</f>
        <v>0.95778164058663418</v>
      </c>
      <c r="E2845" s="14">
        <f>_iCurrent*_tRawData[[#This Row],[Duration]]</f>
        <v>0.43925000000162978</v>
      </c>
    </row>
    <row r="2846" spans="1:5" x14ac:dyDescent="0.2">
      <c r="A2846" s="13">
        <v>44917.586921296293</v>
      </c>
      <c r="B2846" s="14">
        <f>(_tRawData[[#This Row],[Date]]-MIN(_tRawData[Date]))*24</f>
        <v>1.0374999999767169</v>
      </c>
      <c r="C2846">
        <v>4.11205</v>
      </c>
      <c r="D2846" s="12">
        <f ca="1">1-_tRawData[[#This Row],[Duration]]*_iCurrent/_qCharge</f>
        <v>0.95811804185795557</v>
      </c>
      <c r="E2846" s="14">
        <f>_iCurrent*_tRawData[[#This Row],[Duration]]</f>
        <v>0.43574999999022107</v>
      </c>
    </row>
    <row r="2847" spans="1:5" x14ac:dyDescent="0.2">
      <c r="A2847" s="13">
        <v>44917.586574074077</v>
      </c>
      <c r="B2847" s="14">
        <f>(_tRawData[[#This Row],[Date]]-MIN(_tRawData[Date]))*24</f>
        <v>1.029166666790843</v>
      </c>
      <c r="C2847">
        <v>4.1124739999999997</v>
      </c>
      <c r="D2847" s="12">
        <f ca="1">1-_tRawData[[#This Row],[Duration]]*_iCurrent/_qCharge</f>
        <v>0.95845444312222761</v>
      </c>
      <c r="E2847" s="14">
        <f>_iCurrent*_tRawData[[#This Row],[Duration]]</f>
        <v>0.43225000005215403</v>
      </c>
    </row>
    <row r="2848" spans="1:5" x14ac:dyDescent="0.2">
      <c r="A2848" s="13">
        <v>44917.586226851854</v>
      </c>
      <c r="B2848" s="14">
        <f>(_tRawData[[#This Row],[Date]]-MIN(_tRawData[Date]))*24</f>
        <v>1.0208333334303461</v>
      </c>
      <c r="C2848">
        <v>4.1129090000000001</v>
      </c>
      <c r="D2848" s="12">
        <f ca="1">1-_tRawData[[#This Row],[Duration]]*_iCurrent/_qCharge</f>
        <v>0.958790844393549</v>
      </c>
      <c r="E2848" s="14">
        <f>_iCurrent*_tRawData[[#This Row],[Duration]]</f>
        <v>0.42875000004074537</v>
      </c>
    </row>
    <row r="2849" spans="1:5" x14ac:dyDescent="0.2">
      <c r="A2849" s="13">
        <v>44917.585879629631</v>
      </c>
      <c r="B2849" s="14">
        <f>(_tRawData[[#This Row],[Date]]-MIN(_tRawData[Date]))*24</f>
        <v>1.0125000000698492</v>
      </c>
      <c r="C2849">
        <v>4.1133519999999999</v>
      </c>
      <c r="D2849" s="12">
        <f ca="1">1-_tRawData[[#This Row],[Duration]]*_iCurrent/_qCharge</f>
        <v>0.95912724566487029</v>
      </c>
      <c r="E2849" s="14">
        <f>_iCurrent*_tRawData[[#This Row],[Duration]]</f>
        <v>0.42525000002933666</v>
      </c>
    </row>
    <row r="2850" spans="1:5" x14ac:dyDescent="0.2">
      <c r="A2850" s="13">
        <v>44917.585532407407</v>
      </c>
      <c r="B2850" s="14">
        <f>(_tRawData[[#This Row],[Date]]-MIN(_tRawData[Date]))*24</f>
        <v>1.0041666667093523</v>
      </c>
      <c r="C2850">
        <v>4.1138009999999996</v>
      </c>
      <c r="D2850" s="12">
        <f ca="1">1-_tRawData[[#This Row],[Duration]]*_iCurrent/_qCharge</f>
        <v>0.95946364693619157</v>
      </c>
      <c r="E2850" s="14">
        <f>_iCurrent*_tRawData[[#This Row],[Duration]]</f>
        <v>0.42175000001792795</v>
      </c>
    </row>
    <row r="2851" spans="1:5" x14ac:dyDescent="0.2">
      <c r="A2851" s="13">
        <v>44917.585185185184</v>
      </c>
      <c r="B2851" s="14">
        <f>(_tRawData[[#This Row],[Date]]-MIN(_tRawData[Date]))*24</f>
        <v>0.99583333334885538</v>
      </c>
      <c r="C2851">
        <v>4.1142409999999998</v>
      </c>
      <c r="D2851" s="12">
        <f ca="1">1-_tRawData[[#This Row],[Duration]]*_iCurrent/_qCharge</f>
        <v>0.95980004820751297</v>
      </c>
      <c r="E2851" s="14">
        <f>_iCurrent*_tRawData[[#This Row],[Duration]]</f>
        <v>0.41825000000651924</v>
      </c>
    </row>
    <row r="2852" spans="1:5" x14ac:dyDescent="0.2">
      <c r="A2852" s="13">
        <v>44917.584837962961</v>
      </c>
      <c r="B2852" s="14">
        <f>(_tRawData[[#This Row],[Date]]-MIN(_tRawData[Date]))*24</f>
        <v>0.98749999998835847</v>
      </c>
      <c r="C2852">
        <v>4.1146729999999998</v>
      </c>
      <c r="D2852" s="12">
        <f ca="1">1-_tRawData[[#This Row],[Duration]]*_iCurrent/_qCharge</f>
        <v>0.96013644947883425</v>
      </c>
      <c r="E2852" s="14">
        <f>_iCurrent*_tRawData[[#This Row],[Duration]]</f>
        <v>0.41474999999511053</v>
      </c>
    </row>
    <row r="2853" spans="1:5" x14ac:dyDescent="0.2">
      <c r="A2853" s="13">
        <v>44917.584479166668</v>
      </c>
      <c r="B2853" s="14">
        <f>(_tRawData[[#This Row],[Date]]-MIN(_tRawData[Date]))*24</f>
        <v>0.97888888895977288</v>
      </c>
      <c r="C2853">
        <v>4.1151070000000001</v>
      </c>
      <c r="D2853" s="12">
        <f ca="1">1-_tRawData[[#This Row],[Duration]]*_iCurrent/_qCharge</f>
        <v>0.96048406412140175</v>
      </c>
      <c r="E2853" s="14">
        <f>_iCurrent*_tRawData[[#This Row],[Duration]]</f>
        <v>0.41113333336310459</v>
      </c>
    </row>
    <row r="2854" spans="1:5" x14ac:dyDescent="0.2">
      <c r="A2854" s="13">
        <v>44917.584131944444</v>
      </c>
      <c r="B2854" s="14">
        <f>(_tRawData[[#This Row],[Date]]-MIN(_tRawData[Date]))*24</f>
        <v>0.97055555559927598</v>
      </c>
      <c r="C2854">
        <v>4.1155790000000003</v>
      </c>
      <c r="D2854" s="12">
        <f ca="1">1-_tRawData[[#This Row],[Duration]]*_iCurrent/_qCharge</f>
        <v>0.96082046539272303</v>
      </c>
      <c r="E2854" s="14">
        <f>_iCurrent*_tRawData[[#This Row],[Duration]]</f>
        <v>0.40763333335169588</v>
      </c>
    </row>
    <row r="2855" spans="1:5" x14ac:dyDescent="0.2">
      <c r="A2855" s="13">
        <v>44917.583784722221</v>
      </c>
      <c r="B2855" s="14">
        <f>(_tRawData[[#This Row],[Date]]-MIN(_tRawData[Date]))*24</f>
        <v>0.96222222223877907</v>
      </c>
      <c r="C2855">
        <v>4.1160319999999997</v>
      </c>
      <c r="D2855" s="12">
        <f ca="1">1-_tRawData[[#This Row],[Duration]]*_iCurrent/_qCharge</f>
        <v>0.96115686666404443</v>
      </c>
      <c r="E2855" s="14">
        <f>_iCurrent*_tRawData[[#This Row],[Duration]]</f>
        <v>0.40413333334028717</v>
      </c>
    </row>
    <row r="2856" spans="1:5" x14ac:dyDescent="0.2">
      <c r="A2856" s="13">
        <v>44917.583437499998</v>
      </c>
      <c r="B2856" s="14">
        <f>(_tRawData[[#This Row],[Date]]-MIN(_tRawData[Date]))*24</f>
        <v>0.95388888887828216</v>
      </c>
      <c r="C2856">
        <v>4.1164610000000001</v>
      </c>
      <c r="D2856" s="12">
        <f ca="1">1-_tRawData[[#This Row],[Duration]]*_iCurrent/_qCharge</f>
        <v>0.96149326793536571</v>
      </c>
      <c r="E2856" s="14">
        <f>_iCurrent*_tRawData[[#This Row],[Duration]]</f>
        <v>0.40063333332887852</v>
      </c>
    </row>
    <row r="2857" spans="1:5" x14ac:dyDescent="0.2">
      <c r="A2857" s="13">
        <v>44917.583090277774</v>
      </c>
      <c r="B2857" s="14">
        <f>(_tRawData[[#This Row],[Date]]-MIN(_tRawData[Date]))*24</f>
        <v>0.94555555551778525</v>
      </c>
      <c r="C2857">
        <v>4.1169149999999997</v>
      </c>
      <c r="D2857" s="12">
        <f ca="1">1-_tRawData[[#This Row],[Duration]]*_iCurrent/_qCharge</f>
        <v>0.961829669206687</v>
      </c>
      <c r="E2857" s="14">
        <f>_iCurrent*_tRawData[[#This Row],[Duration]]</f>
        <v>0.39713333331746981</v>
      </c>
    </row>
    <row r="2858" spans="1:5" x14ac:dyDescent="0.2">
      <c r="A2858" s="13">
        <v>44917.582743055558</v>
      </c>
      <c r="B2858" s="14">
        <f>(_tRawData[[#This Row],[Date]]-MIN(_tRawData[Date]))*24</f>
        <v>0.93722222233191133</v>
      </c>
      <c r="C2858">
        <v>4.1173789999999997</v>
      </c>
      <c r="D2858" s="12">
        <f ca="1">1-_tRawData[[#This Row],[Duration]]*_iCurrent/_qCharge</f>
        <v>0.96216607047095914</v>
      </c>
      <c r="E2858" s="14">
        <f>_iCurrent*_tRawData[[#This Row],[Duration]]</f>
        <v>0.39363333337940276</v>
      </c>
    </row>
    <row r="2859" spans="1:5" x14ac:dyDescent="0.2">
      <c r="A2859" s="13">
        <v>44917.582395833335</v>
      </c>
      <c r="B2859" s="14">
        <f>(_tRawData[[#This Row],[Date]]-MIN(_tRawData[Date]))*24</f>
        <v>0.92888888897141442</v>
      </c>
      <c r="C2859">
        <v>4.1177999999999999</v>
      </c>
      <c r="D2859" s="12">
        <f ca="1">1-_tRawData[[#This Row],[Duration]]*_iCurrent/_qCharge</f>
        <v>0.96250247174228043</v>
      </c>
      <c r="E2859" s="14">
        <f>_iCurrent*_tRawData[[#This Row],[Duration]]</f>
        <v>0.39013333336799405</v>
      </c>
    </row>
    <row r="2860" spans="1:5" x14ac:dyDescent="0.2">
      <c r="A2860" s="13">
        <v>44917.582048611112</v>
      </c>
      <c r="B2860" s="14">
        <f>(_tRawData[[#This Row],[Date]]-MIN(_tRawData[Date]))*24</f>
        <v>0.92055555561091751</v>
      </c>
      <c r="C2860">
        <v>4.1182759999999998</v>
      </c>
      <c r="D2860" s="12">
        <f ca="1">1-_tRawData[[#This Row],[Duration]]*_iCurrent/_qCharge</f>
        <v>0.96283887301360183</v>
      </c>
      <c r="E2860" s="14">
        <f>_iCurrent*_tRawData[[#This Row],[Duration]]</f>
        <v>0.38663333335658534</v>
      </c>
    </row>
    <row r="2861" spans="1:5" x14ac:dyDescent="0.2">
      <c r="A2861" s="13">
        <v>44917.581689814811</v>
      </c>
      <c r="B2861" s="14">
        <f>(_tRawData[[#This Row],[Date]]-MIN(_tRawData[Date]))*24</f>
        <v>0.91194444440770894</v>
      </c>
      <c r="C2861">
        <v>4.1187430000000003</v>
      </c>
      <c r="D2861" s="12">
        <f ca="1">1-_tRawData[[#This Row],[Duration]]*_iCurrent/_qCharge</f>
        <v>0.96318648766321857</v>
      </c>
      <c r="E2861" s="14">
        <f>_iCurrent*_tRawData[[#This Row],[Duration]]</f>
        <v>0.38301666665123774</v>
      </c>
    </row>
    <row r="2862" spans="1:5" x14ac:dyDescent="0.2">
      <c r="A2862" s="13">
        <v>44917.581342592595</v>
      </c>
      <c r="B2862" s="14">
        <f>(_tRawData[[#This Row],[Date]]-MIN(_tRawData[Date]))*24</f>
        <v>0.90361111122183502</v>
      </c>
      <c r="C2862">
        <v>4.1191760000000004</v>
      </c>
      <c r="D2862" s="12">
        <f ca="1">1-_tRawData[[#This Row],[Duration]]*_iCurrent/_qCharge</f>
        <v>0.96352288892749061</v>
      </c>
      <c r="E2862" s="14">
        <f>_iCurrent*_tRawData[[#This Row],[Duration]]</f>
        <v>0.37951666671317069</v>
      </c>
    </row>
    <row r="2863" spans="1:5" x14ac:dyDescent="0.2">
      <c r="A2863" s="13">
        <v>44917.580995370372</v>
      </c>
      <c r="B2863" s="14">
        <f>(_tRawData[[#This Row],[Date]]-MIN(_tRawData[Date]))*24</f>
        <v>0.89527777786133811</v>
      </c>
      <c r="C2863">
        <v>4.119624</v>
      </c>
      <c r="D2863" s="12">
        <f ca="1">1-_tRawData[[#This Row],[Duration]]*_iCurrent/_qCharge</f>
        <v>0.96385929019881189</v>
      </c>
      <c r="E2863" s="14">
        <f>_iCurrent*_tRawData[[#This Row],[Duration]]</f>
        <v>0.37601666670176198</v>
      </c>
    </row>
    <row r="2864" spans="1:5" x14ac:dyDescent="0.2">
      <c r="A2864" s="13">
        <v>44917.580648148149</v>
      </c>
      <c r="B2864" s="14">
        <f>(_tRawData[[#This Row],[Date]]-MIN(_tRawData[Date]))*24</f>
        <v>0.8869444445008412</v>
      </c>
      <c r="C2864">
        <v>4.1200850000000004</v>
      </c>
      <c r="D2864" s="12">
        <f ca="1">1-_tRawData[[#This Row],[Duration]]*_iCurrent/_qCharge</f>
        <v>0.96419569147013329</v>
      </c>
      <c r="E2864" s="14">
        <f>_iCurrent*_tRawData[[#This Row],[Duration]]</f>
        <v>0.37251666669035327</v>
      </c>
    </row>
    <row r="2865" spans="1:5" x14ac:dyDescent="0.2">
      <c r="A2865" s="13">
        <v>44917.580300925925</v>
      </c>
      <c r="B2865" s="14">
        <f>(_tRawData[[#This Row],[Date]]-MIN(_tRawData[Date]))*24</f>
        <v>0.87861111114034429</v>
      </c>
      <c r="C2865">
        <v>4.1205499999999997</v>
      </c>
      <c r="D2865" s="12">
        <f ca="1">1-_tRawData[[#This Row],[Duration]]*_iCurrent/_qCharge</f>
        <v>0.96453209274145457</v>
      </c>
      <c r="E2865" s="14">
        <f>_iCurrent*_tRawData[[#This Row],[Duration]]</f>
        <v>0.36901666667894462</v>
      </c>
    </row>
    <row r="2866" spans="1:5" x14ac:dyDescent="0.2">
      <c r="A2866" s="13">
        <v>44917.579953703702</v>
      </c>
      <c r="B2866" s="14">
        <f>(_tRawData[[#This Row],[Date]]-MIN(_tRawData[Date]))*24</f>
        <v>0.87027777777984738</v>
      </c>
      <c r="C2866">
        <v>4.120997</v>
      </c>
      <c r="D2866" s="12">
        <f ca="1">1-_tRawData[[#This Row],[Duration]]*_iCurrent/_qCharge</f>
        <v>0.96486849401277586</v>
      </c>
      <c r="E2866" s="14">
        <f>_iCurrent*_tRawData[[#This Row],[Duration]]</f>
        <v>0.36551666666753591</v>
      </c>
    </row>
    <row r="2867" spans="1:5" x14ac:dyDescent="0.2">
      <c r="A2867" s="13">
        <v>44917.579606481479</v>
      </c>
      <c r="B2867" s="14">
        <f>(_tRawData[[#This Row],[Date]]-MIN(_tRawData[Date]))*24</f>
        <v>0.86194444441935048</v>
      </c>
      <c r="C2867">
        <v>4.1214599999999999</v>
      </c>
      <c r="D2867" s="12">
        <f ca="1">1-_tRawData[[#This Row],[Duration]]*_iCurrent/_qCharge</f>
        <v>0.96520489528409725</v>
      </c>
      <c r="E2867" s="14">
        <f>_iCurrent*_tRawData[[#This Row],[Duration]]</f>
        <v>0.3620166666561272</v>
      </c>
    </row>
    <row r="2868" spans="1:5" x14ac:dyDescent="0.2">
      <c r="A2868" s="13">
        <v>44917.579247685186</v>
      </c>
      <c r="B2868" s="14">
        <f>(_tRawData[[#This Row],[Date]]-MIN(_tRawData[Date]))*24</f>
        <v>0.85333333339076489</v>
      </c>
      <c r="C2868">
        <v>4.121937</v>
      </c>
      <c r="D2868" s="12">
        <f ca="1">1-_tRawData[[#This Row],[Duration]]*_iCurrent/_qCharge</f>
        <v>0.96555250992666475</v>
      </c>
      <c r="E2868" s="14">
        <f>_iCurrent*_tRawData[[#This Row],[Duration]]</f>
        <v>0.35840000002412126</v>
      </c>
    </row>
    <row r="2869" spans="1:5" x14ac:dyDescent="0.2">
      <c r="A2869" s="13">
        <v>44917.578900462962</v>
      </c>
      <c r="B2869" s="14">
        <f>(_tRawData[[#This Row],[Date]]-MIN(_tRawData[Date]))*24</f>
        <v>0.84500000003026798</v>
      </c>
      <c r="C2869">
        <v>4.1223770000000002</v>
      </c>
      <c r="D2869" s="12">
        <f ca="1">1-_tRawData[[#This Row],[Duration]]*_iCurrent/_qCharge</f>
        <v>0.96588891119798603</v>
      </c>
      <c r="E2869" s="14">
        <f>_iCurrent*_tRawData[[#This Row],[Duration]]</f>
        <v>0.35490000001271255</v>
      </c>
    </row>
    <row r="2870" spans="1:5" x14ac:dyDescent="0.2">
      <c r="A2870" s="13">
        <v>44917.578553240739</v>
      </c>
      <c r="B2870" s="14">
        <f>(_tRawData[[#This Row],[Date]]-MIN(_tRawData[Date]))*24</f>
        <v>0.83666666666977108</v>
      </c>
      <c r="C2870">
        <v>4.1228340000000001</v>
      </c>
      <c r="D2870" s="12">
        <f ca="1">1-_tRawData[[#This Row],[Duration]]*_iCurrent/_qCharge</f>
        <v>0.96622531246930743</v>
      </c>
      <c r="E2870" s="14">
        <f>_iCurrent*_tRawData[[#This Row],[Duration]]</f>
        <v>0.35140000000130384</v>
      </c>
    </row>
    <row r="2871" spans="1:5" x14ac:dyDescent="0.2">
      <c r="A2871" s="13">
        <v>44917.578206018516</v>
      </c>
      <c r="B2871" s="14">
        <f>(_tRawData[[#This Row],[Date]]-MIN(_tRawData[Date]))*24</f>
        <v>0.82833333330927417</v>
      </c>
      <c r="C2871">
        <v>4.1232930000000003</v>
      </c>
      <c r="D2871" s="12">
        <f ca="1">1-_tRawData[[#This Row],[Duration]]*_iCurrent/_qCharge</f>
        <v>0.96656171374062871</v>
      </c>
      <c r="E2871" s="14">
        <f>_iCurrent*_tRawData[[#This Row],[Duration]]</f>
        <v>0.34789999998989513</v>
      </c>
    </row>
    <row r="2872" spans="1:5" x14ac:dyDescent="0.2">
      <c r="A2872" s="13">
        <v>44917.5778587963</v>
      </c>
      <c r="B2872" s="14">
        <f>(_tRawData[[#This Row],[Date]]-MIN(_tRawData[Date]))*24</f>
        <v>0.82000000012340024</v>
      </c>
      <c r="C2872">
        <v>4.1237269999999997</v>
      </c>
      <c r="D2872" s="12">
        <f ca="1">1-_tRawData[[#This Row],[Duration]]*_iCurrent/_qCharge</f>
        <v>0.96689811500490086</v>
      </c>
      <c r="E2872" s="14">
        <f>_iCurrent*_tRawData[[#This Row],[Duration]]</f>
        <v>0.34440000005182808</v>
      </c>
    </row>
    <row r="2873" spans="1:5" x14ac:dyDescent="0.2">
      <c r="A2873" s="13">
        <v>44917.577511574076</v>
      </c>
      <c r="B2873" s="14">
        <f>(_tRawData[[#This Row],[Date]]-MIN(_tRawData[Date]))*24</f>
        <v>0.81166666676290333</v>
      </c>
      <c r="C2873">
        <v>4.1242150000000004</v>
      </c>
      <c r="D2873" s="12">
        <f ca="1">1-_tRawData[[#This Row],[Duration]]*_iCurrent/_qCharge</f>
        <v>0.96723451627622214</v>
      </c>
      <c r="E2873" s="14">
        <f>_iCurrent*_tRawData[[#This Row],[Duration]]</f>
        <v>0.34090000004041937</v>
      </c>
    </row>
    <row r="2874" spans="1:5" x14ac:dyDescent="0.2">
      <c r="A2874" s="13">
        <v>44917.577164351853</v>
      </c>
      <c r="B2874" s="14">
        <f>(_tRawData[[#This Row],[Date]]-MIN(_tRawData[Date]))*24</f>
        <v>0.80333333340240642</v>
      </c>
      <c r="C2874">
        <v>4.1246809999999998</v>
      </c>
      <c r="D2874" s="12">
        <f ca="1">1-_tRawData[[#This Row],[Duration]]*_iCurrent/_qCharge</f>
        <v>0.96757091754754343</v>
      </c>
      <c r="E2874" s="14">
        <f>_iCurrent*_tRawData[[#This Row],[Duration]]</f>
        <v>0.33740000002901066</v>
      </c>
    </row>
    <row r="2875" spans="1:5" x14ac:dyDescent="0.2">
      <c r="A2875" s="13">
        <v>44917.576817129629</v>
      </c>
      <c r="B2875" s="14">
        <f>(_tRawData[[#This Row],[Date]]-MIN(_tRawData[Date]))*24</f>
        <v>0.79500000004190952</v>
      </c>
      <c r="C2875">
        <v>4.1251369999999996</v>
      </c>
      <c r="D2875" s="12">
        <f ca="1">1-_tRawData[[#This Row],[Duration]]*_iCurrent/_qCharge</f>
        <v>0.96790731881886471</v>
      </c>
      <c r="E2875" s="14">
        <f>_iCurrent*_tRawData[[#This Row],[Duration]]</f>
        <v>0.33390000001760201</v>
      </c>
    </row>
    <row r="2876" spans="1:5" x14ac:dyDescent="0.2">
      <c r="A2876" s="13">
        <v>44917.576458333337</v>
      </c>
      <c r="B2876" s="14">
        <f>(_tRawData[[#This Row],[Date]]-MIN(_tRawData[Date]))*24</f>
        <v>0.78638888901332393</v>
      </c>
      <c r="C2876">
        <v>4.1256199999999996</v>
      </c>
      <c r="D2876" s="12">
        <f ca="1">1-_tRawData[[#This Row],[Duration]]*_iCurrent/_qCharge</f>
        <v>0.96825493346143232</v>
      </c>
      <c r="E2876" s="14">
        <f>_iCurrent*_tRawData[[#This Row],[Duration]]</f>
        <v>0.33028333338559601</v>
      </c>
    </row>
    <row r="2877" spans="1:5" x14ac:dyDescent="0.2">
      <c r="A2877" s="13">
        <v>44917.576111111113</v>
      </c>
      <c r="B2877" s="14">
        <f>(_tRawData[[#This Row],[Date]]-MIN(_tRawData[Date]))*24</f>
        <v>0.77805555565282702</v>
      </c>
      <c r="C2877">
        <v>4.1261039999999998</v>
      </c>
      <c r="D2877" s="12">
        <f ca="1">1-_tRawData[[#This Row],[Duration]]*_iCurrent/_qCharge</f>
        <v>0.96859133473275361</v>
      </c>
      <c r="E2877" s="14">
        <f>_iCurrent*_tRawData[[#This Row],[Duration]]</f>
        <v>0.32678333337418736</v>
      </c>
    </row>
    <row r="2878" spans="1:5" x14ac:dyDescent="0.2">
      <c r="A2878" s="13">
        <v>44917.57576388889</v>
      </c>
      <c r="B2878" s="14">
        <f>(_tRawData[[#This Row],[Date]]-MIN(_tRawData[Date]))*24</f>
        <v>0.76972222229233012</v>
      </c>
      <c r="C2878">
        <v>4.126576</v>
      </c>
      <c r="D2878" s="12">
        <f ca="1">1-_tRawData[[#This Row],[Duration]]*_iCurrent/_qCharge</f>
        <v>0.96892773600407489</v>
      </c>
      <c r="E2878" s="14">
        <f>_iCurrent*_tRawData[[#This Row],[Duration]]</f>
        <v>0.32328333336277865</v>
      </c>
    </row>
    <row r="2879" spans="1:5" x14ac:dyDescent="0.2">
      <c r="A2879" s="13">
        <v>44917.575416666667</v>
      </c>
      <c r="B2879" s="14">
        <f>(_tRawData[[#This Row],[Date]]-MIN(_tRawData[Date]))*24</f>
        <v>0.76138888893183321</v>
      </c>
      <c r="C2879">
        <v>4.1270249999999997</v>
      </c>
      <c r="D2879" s="12">
        <f ca="1">1-_tRawData[[#This Row],[Duration]]*_iCurrent/_qCharge</f>
        <v>0.96926413727539629</v>
      </c>
      <c r="E2879" s="14">
        <f>_iCurrent*_tRawData[[#This Row],[Duration]]</f>
        <v>0.31978333335136994</v>
      </c>
    </row>
    <row r="2880" spans="1:5" x14ac:dyDescent="0.2">
      <c r="A2880" s="13">
        <v>44917.575069444443</v>
      </c>
      <c r="B2880" s="14">
        <f>(_tRawData[[#This Row],[Date]]-MIN(_tRawData[Date]))*24</f>
        <v>0.7530555555713363</v>
      </c>
      <c r="C2880">
        <v>4.1275019999999998</v>
      </c>
      <c r="D2880" s="12">
        <f ca="1">1-_tRawData[[#This Row],[Duration]]*_iCurrent/_qCharge</f>
        <v>0.96960053854671757</v>
      </c>
      <c r="E2880" s="14">
        <f>_iCurrent*_tRawData[[#This Row],[Duration]]</f>
        <v>0.31628333333996123</v>
      </c>
    </row>
    <row r="2881" spans="1:5" x14ac:dyDescent="0.2">
      <c r="A2881" s="13">
        <v>44917.57472222222</v>
      </c>
      <c r="B2881" s="14">
        <f>(_tRawData[[#This Row],[Date]]-MIN(_tRawData[Date]))*24</f>
        <v>0.74472222221083939</v>
      </c>
      <c r="C2881">
        <v>4.1279909999999997</v>
      </c>
      <c r="D2881" s="12">
        <f ca="1">1-_tRawData[[#This Row],[Duration]]*_iCurrent/_qCharge</f>
        <v>0.96993693981803886</v>
      </c>
      <c r="E2881" s="14">
        <f>_iCurrent*_tRawData[[#This Row],[Duration]]</f>
        <v>0.31278333332855252</v>
      </c>
    </row>
    <row r="2882" spans="1:5" x14ac:dyDescent="0.2">
      <c r="A2882" s="13">
        <v>44917.574374999997</v>
      </c>
      <c r="B2882" s="14">
        <f>(_tRawData[[#This Row],[Date]]-MIN(_tRawData[Date]))*24</f>
        <v>0.73638888885034248</v>
      </c>
      <c r="C2882">
        <v>4.128476</v>
      </c>
      <c r="D2882" s="12">
        <f ca="1">1-_tRawData[[#This Row],[Duration]]*_iCurrent/_qCharge</f>
        <v>0.97027334108936014</v>
      </c>
      <c r="E2882" s="14">
        <f>_iCurrent*_tRawData[[#This Row],[Duration]]</f>
        <v>0.3092833333171438</v>
      </c>
    </row>
    <row r="2883" spans="1:5" x14ac:dyDescent="0.2">
      <c r="A2883" s="13">
        <v>44917.57402777778</v>
      </c>
      <c r="B2883" s="14">
        <f>(_tRawData[[#This Row],[Date]]-MIN(_tRawData[Date]))*24</f>
        <v>0.72805555566446856</v>
      </c>
      <c r="C2883">
        <v>4.1289449999999999</v>
      </c>
      <c r="D2883" s="12">
        <f ca="1">1-_tRawData[[#This Row],[Duration]]*_iCurrent/_qCharge</f>
        <v>0.97060974235363229</v>
      </c>
      <c r="E2883" s="14">
        <f>_iCurrent*_tRawData[[#This Row],[Duration]]</f>
        <v>0.30578333337907676</v>
      </c>
    </row>
    <row r="2884" spans="1:5" x14ac:dyDescent="0.2">
      <c r="A2884" s="13">
        <v>44917.57366898148</v>
      </c>
      <c r="B2884" s="14">
        <f>(_tRawData[[#This Row],[Date]]-MIN(_tRawData[Date]))*24</f>
        <v>0.71944444446125999</v>
      </c>
      <c r="C2884">
        <v>4.12941</v>
      </c>
      <c r="D2884" s="12">
        <f ca="1">1-_tRawData[[#This Row],[Duration]]*_iCurrent/_qCharge</f>
        <v>0.97095735700324903</v>
      </c>
      <c r="E2884" s="14">
        <f>_iCurrent*_tRawData[[#This Row],[Duration]]</f>
        <v>0.30216666667372921</v>
      </c>
    </row>
    <row r="2885" spans="1:5" x14ac:dyDescent="0.2">
      <c r="A2885" s="13">
        <v>44917.573321759257</v>
      </c>
      <c r="B2885" s="14">
        <f>(_tRawData[[#This Row],[Date]]-MIN(_tRawData[Date]))*24</f>
        <v>0.71111111110076308</v>
      </c>
      <c r="C2885">
        <v>4.1299169999999998</v>
      </c>
      <c r="D2885" s="12">
        <f ca="1">1-_tRawData[[#This Row],[Duration]]*_iCurrent/_qCharge</f>
        <v>0.97129375827457032</v>
      </c>
      <c r="E2885" s="14">
        <f>_iCurrent*_tRawData[[#This Row],[Duration]]</f>
        <v>0.2986666666623205</v>
      </c>
    </row>
    <row r="2886" spans="1:5" x14ac:dyDescent="0.2">
      <c r="A2886" s="13">
        <v>44917.572974537034</v>
      </c>
      <c r="B2886" s="14">
        <f>(_tRawData[[#This Row],[Date]]-MIN(_tRawData[Date]))*24</f>
        <v>0.70277777774026617</v>
      </c>
      <c r="C2886">
        <v>4.1304059999999998</v>
      </c>
      <c r="D2886" s="12">
        <f ca="1">1-_tRawData[[#This Row],[Duration]]*_iCurrent/_qCharge</f>
        <v>0.97163015954589171</v>
      </c>
      <c r="E2886" s="14">
        <f>_iCurrent*_tRawData[[#This Row],[Duration]]</f>
        <v>0.29516666665091179</v>
      </c>
    </row>
    <row r="2887" spans="1:5" x14ac:dyDescent="0.2">
      <c r="A2887" s="13">
        <v>44917.572627314818</v>
      </c>
      <c r="B2887" s="14">
        <f>(_tRawData[[#This Row],[Date]]-MIN(_tRawData[Date]))*24</f>
        <v>0.69444444455439225</v>
      </c>
      <c r="C2887">
        <v>4.1308699999999998</v>
      </c>
      <c r="D2887" s="12">
        <f ca="1">1-_tRawData[[#This Row],[Duration]]*_iCurrent/_qCharge</f>
        <v>0.97196656081016375</v>
      </c>
      <c r="E2887" s="14">
        <f>_iCurrent*_tRawData[[#This Row],[Duration]]</f>
        <v>0.29166666671284475</v>
      </c>
    </row>
    <row r="2888" spans="1:5" x14ac:dyDescent="0.2">
      <c r="A2888" s="13">
        <v>44917.572280092594</v>
      </c>
      <c r="B2888" s="14">
        <f>(_tRawData[[#This Row],[Date]]-MIN(_tRawData[Date]))*24</f>
        <v>0.68611111119389534</v>
      </c>
      <c r="C2888">
        <v>4.1313519999999997</v>
      </c>
      <c r="D2888" s="12">
        <f ca="1">1-_tRawData[[#This Row],[Duration]]*_iCurrent/_qCharge</f>
        <v>0.97230296208148514</v>
      </c>
      <c r="E2888" s="14">
        <f>_iCurrent*_tRawData[[#This Row],[Duration]]</f>
        <v>0.28816666670143604</v>
      </c>
    </row>
    <row r="2889" spans="1:5" x14ac:dyDescent="0.2">
      <c r="A2889" s="13">
        <v>44917.571932870371</v>
      </c>
      <c r="B2889" s="14">
        <f>(_tRawData[[#This Row],[Date]]-MIN(_tRawData[Date]))*24</f>
        <v>0.67777777783339843</v>
      </c>
      <c r="C2889">
        <v>4.1318489999999999</v>
      </c>
      <c r="D2889" s="12">
        <f ca="1">1-_tRawData[[#This Row],[Duration]]*_iCurrent/_qCharge</f>
        <v>0.97263936335280643</v>
      </c>
      <c r="E2889" s="14">
        <f>_iCurrent*_tRawData[[#This Row],[Duration]]</f>
        <v>0.28466666669002733</v>
      </c>
    </row>
    <row r="2890" spans="1:5" x14ac:dyDescent="0.2">
      <c r="A2890" s="13">
        <v>44917.571585648147</v>
      </c>
      <c r="B2890" s="14">
        <f>(_tRawData[[#This Row],[Date]]-MIN(_tRawData[Date]))*24</f>
        <v>0.66944444447290152</v>
      </c>
      <c r="C2890">
        <v>4.1323350000000003</v>
      </c>
      <c r="D2890" s="12">
        <f ca="1">1-_tRawData[[#This Row],[Duration]]*_iCurrent/_qCharge</f>
        <v>0.97297576462412771</v>
      </c>
      <c r="E2890" s="14">
        <f>_iCurrent*_tRawData[[#This Row],[Duration]]</f>
        <v>0.28116666667861862</v>
      </c>
    </row>
    <row r="2891" spans="1:5" x14ac:dyDescent="0.2">
      <c r="A2891" s="13">
        <v>44917.571238425924</v>
      </c>
      <c r="B2891" s="14">
        <f>(_tRawData[[#This Row],[Date]]-MIN(_tRawData[Date]))*24</f>
        <v>0.66111111111240461</v>
      </c>
      <c r="C2891">
        <v>4.1328199999999997</v>
      </c>
      <c r="D2891" s="12">
        <f ca="1">1-_tRawData[[#This Row],[Duration]]*_iCurrent/_qCharge</f>
        <v>0.97331216589544911</v>
      </c>
      <c r="E2891" s="14">
        <f>_iCurrent*_tRawData[[#This Row],[Duration]]</f>
        <v>0.2776666666672099</v>
      </c>
    </row>
    <row r="2892" spans="1:5" x14ac:dyDescent="0.2">
      <c r="A2892" s="13">
        <v>44917.570879629631</v>
      </c>
      <c r="B2892" s="14">
        <f>(_tRawData[[#This Row],[Date]]-MIN(_tRawData[Date]))*24</f>
        <v>0.65250000008381903</v>
      </c>
      <c r="C2892">
        <v>4.1333169999999999</v>
      </c>
      <c r="D2892" s="12">
        <f ca="1">1-_tRawData[[#This Row],[Duration]]*_iCurrent/_qCharge</f>
        <v>0.97365978053801661</v>
      </c>
      <c r="E2892" s="14">
        <f>_iCurrent*_tRawData[[#This Row],[Duration]]</f>
        <v>0.27405000003520397</v>
      </c>
    </row>
    <row r="2893" spans="1:5" x14ac:dyDescent="0.2">
      <c r="A2893" s="13">
        <v>44917.570532407408</v>
      </c>
      <c r="B2893" s="14">
        <f>(_tRawData[[#This Row],[Date]]-MIN(_tRawData[Date]))*24</f>
        <v>0.64416666672332212</v>
      </c>
      <c r="C2893">
        <v>4.1337820000000001</v>
      </c>
      <c r="D2893" s="12">
        <f ca="1">1-_tRawData[[#This Row],[Duration]]*_iCurrent/_qCharge</f>
        <v>0.97399618180933789</v>
      </c>
      <c r="E2893" s="14">
        <f>_iCurrent*_tRawData[[#This Row],[Duration]]</f>
        <v>0.27055000002379526</v>
      </c>
    </row>
    <row r="2894" spans="1:5" x14ac:dyDescent="0.2">
      <c r="A2894" s="13">
        <v>44917.570185185185</v>
      </c>
      <c r="B2894" s="14">
        <f>(_tRawData[[#This Row],[Date]]-MIN(_tRawData[Date]))*24</f>
        <v>0.63583333336282521</v>
      </c>
      <c r="C2894">
        <v>4.134277</v>
      </c>
      <c r="D2894" s="12">
        <f ca="1">1-_tRawData[[#This Row],[Duration]]*_iCurrent/_qCharge</f>
        <v>0.97433258308065918</v>
      </c>
      <c r="E2894" s="14">
        <f>_iCurrent*_tRawData[[#This Row],[Duration]]</f>
        <v>0.2670500000123866</v>
      </c>
    </row>
    <row r="2895" spans="1:5" x14ac:dyDescent="0.2">
      <c r="A2895" s="13">
        <v>44917.569837962961</v>
      </c>
      <c r="B2895" s="14">
        <f>(_tRawData[[#This Row],[Date]]-MIN(_tRawData[Date]))*24</f>
        <v>0.62750000000232831</v>
      </c>
      <c r="C2895">
        <v>4.1347670000000001</v>
      </c>
      <c r="D2895" s="12">
        <f ca="1">1-_tRawData[[#This Row],[Duration]]*_iCurrent/_qCharge</f>
        <v>0.97466898435198057</v>
      </c>
      <c r="E2895" s="14">
        <f>_iCurrent*_tRawData[[#This Row],[Duration]]</f>
        <v>0.26355000000097789</v>
      </c>
    </row>
    <row r="2896" spans="1:5" x14ac:dyDescent="0.2">
      <c r="A2896" s="13">
        <v>44917.569490740738</v>
      </c>
      <c r="B2896" s="14">
        <f>(_tRawData[[#This Row],[Date]]-MIN(_tRawData[Date]))*24</f>
        <v>0.6191666666418314</v>
      </c>
      <c r="C2896">
        <v>4.1352390000000003</v>
      </c>
      <c r="D2896" s="12">
        <f ca="1">1-_tRawData[[#This Row],[Duration]]*_iCurrent/_qCharge</f>
        <v>0.97500538562330186</v>
      </c>
      <c r="E2896" s="14">
        <f>_iCurrent*_tRawData[[#This Row],[Duration]]</f>
        <v>0.26004999998956918</v>
      </c>
    </row>
    <row r="2897" spans="1:5" x14ac:dyDescent="0.2">
      <c r="A2897" s="13">
        <v>44917.569143518522</v>
      </c>
      <c r="B2897" s="14">
        <f>(_tRawData[[#This Row],[Date]]-MIN(_tRawData[Date]))*24</f>
        <v>0.61083333345595747</v>
      </c>
      <c r="C2897">
        <v>4.1357419999999996</v>
      </c>
      <c r="D2897" s="12">
        <f ca="1">1-_tRawData[[#This Row],[Duration]]*_iCurrent/_qCharge</f>
        <v>0.975341786887574</v>
      </c>
      <c r="E2897" s="14">
        <f>_iCurrent*_tRawData[[#This Row],[Duration]]</f>
        <v>0.25655000005150214</v>
      </c>
    </row>
    <row r="2898" spans="1:5" x14ac:dyDescent="0.2">
      <c r="A2898" s="13">
        <v>44917.568796296298</v>
      </c>
      <c r="B2898" s="14">
        <f>(_tRawData[[#This Row],[Date]]-MIN(_tRawData[Date]))*24</f>
        <v>0.60250000009546056</v>
      </c>
      <c r="C2898">
        <v>4.1362509999999997</v>
      </c>
      <c r="D2898" s="12">
        <f ca="1">1-_tRawData[[#This Row],[Duration]]*_iCurrent/_qCharge</f>
        <v>0.97567818815889529</v>
      </c>
      <c r="E2898" s="14">
        <f>_iCurrent*_tRawData[[#This Row],[Duration]]</f>
        <v>0.25305000004009343</v>
      </c>
    </row>
    <row r="2899" spans="1:5" x14ac:dyDescent="0.2">
      <c r="A2899" s="13">
        <v>44917.568449074075</v>
      </c>
      <c r="B2899" s="14">
        <f>(_tRawData[[#This Row],[Date]]-MIN(_tRawData[Date]))*24</f>
        <v>0.59416666673496366</v>
      </c>
      <c r="C2899">
        <v>4.1367320000000003</v>
      </c>
      <c r="D2899" s="12">
        <f ca="1">1-_tRawData[[#This Row],[Duration]]*_iCurrent/_qCharge</f>
        <v>0.97601458943021657</v>
      </c>
      <c r="E2899" s="14">
        <f>_iCurrent*_tRawData[[#This Row],[Duration]]</f>
        <v>0.24955000002868472</v>
      </c>
    </row>
    <row r="2900" spans="1:5" x14ac:dyDescent="0.2">
      <c r="A2900" s="13">
        <v>44917.568090277775</v>
      </c>
      <c r="B2900" s="14">
        <f>(_tRawData[[#This Row],[Date]]-MIN(_tRawData[Date]))*24</f>
        <v>0.58555555553175509</v>
      </c>
      <c r="C2900">
        <v>4.1372400000000003</v>
      </c>
      <c r="D2900" s="12">
        <f ca="1">1-_tRawData[[#This Row],[Duration]]*_iCurrent/_qCharge</f>
        <v>0.97636220407983332</v>
      </c>
      <c r="E2900" s="14">
        <f>_iCurrent*_tRawData[[#This Row],[Duration]]</f>
        <v>0.24593333332333714</v>
      </c>
    </row>
    <row r="2901" spans="1:5" x14ac:dyDescent="0.2">
      <c r="A2901" s="13">
        <v>44917.567743055559</v>
      </c>
      <c r="B2901" s="14">
        <f>(_tRawData[[#This Row],[Date]]-MIN(_tRawData[Date]))*24</f>
        <v>0.57722222234588116</v>
      </c>
      <c r="C2901">
        <v>4.1377550000000003</v>
      </c>
      <c r="D2901" s="12">
        <f ca="1">1-_tRawData[[#This Row],[Duration]]*_iCurrent/_qCharge</f>
        <v>0.97669860534410546</v>
      </c>
      <c r="E2901" s="14">
        <f>_iCurrent*_tRawData[[#This Row],[Duration]]</f>
        <v>0.24243333338527007</v>
      </c>
    </row>
    <row r="2902" spans="1:5" x14ac:dyDescent="0.2">
      <c r="A2902" s="13">
        <v>44917.567395833335</v>
      </c>
      <c r="B2902" s="14">
        <f>(_tRawData[[#This Row],[Date]]-MIN(_tRawData[Date]))*24</f>
        <v>0.56888888898538426</v>
      </c>
      <c r="C2902">
        <v>4.1382399999999997</v>
      </c>
      <c r="D2902" s="12">
        <f ca="1">1-_tRawData[[#This Row],[Duration]]*_iCurrent/_qCharge</f>
        <v>0.97703500661542675</v>
      </c>
      <c r="E2902" s="14">
        <f>_iCurrent*_tRawData[[#This Row],[Duration]]</f>
        <v>0.23893333337386138</v>
      </c>
    </row>
    <row r="2903" spans="1:5" x14ac:dyDescent="0.2">
      <c r="A2903" s="13">
        <v>44917.567048611112</v>
      </c>
      <c r="B2903" s="14">
        <f>(_tRawData[[#This Row],[Date]]-MIN(_tRawData[Date]))*24</f>
        <v>0.56055555562488735</v>
      </c>
      <c r="C2903">
        <v>4.1387349999999996</v>
      </c>
      <c r="D2903" s="12">
        <f ca="1">1-_tRawData[[#This Row],[Duration]]*_iCurrent/_qCharge</f>
        <v>0.97737140788674803</v>
      </c>
      <c r="E2903" s="14">
        <f>_iCurrent*_tRawData[[#This Row],[Duration]]</f>
        <v>0.23543333336245267</v>
      </c>
    </row>
    <row r="2904" spans="1:5" x14ac:dyDescent="0.2">
      <c r="A2904" s="13">
        <v>44917.566701388889</v>
      </c>
      <c r="B2904" s="14">
        <f>(_tRawData[[#This Row],[Date]]-MIN(_tRawData[Date]))*24</f>
        <v>0.55222222226439044</v>
      </c>
      <c r="C2904">
        <v>4.1392410000000002</v>
      </c>
      <c r="D2904" s="12">
        <f ca="1">1-_tRawData[[#This Row],[Duration]]*_iCurrent/_qCharge</f>
        <v>0.97770780915806943</v>
      </c>
      <c r="E2904" s="14">
        <f>_iCurrent*_tRawData[[#This Row],[Duration]]</f>
        <v>0.23193333335104396</v>
      </c>
    </row>
    <row r="2905" spans="1:5" x14ac:dyDescent="0.2">
      <c r="A2905" s="13">
        <v>44917.566354166665</v>
      </c>
      <c r="B2905" s="14">
        <f>(_tRawData[[#This Row],[Date]]-MIN(_tRawData[Date]))*24</f>
        <v>0.54388888890389353</v>
      </c>
      <c r="C2905">
        <v>4.1397500000000003</v>
      </c>
      <c r="D2905" s="12">
        <f ca="1">1-_tRawData[[#This Row],[Duration]]*_iCurrent/_qCharge</f>
        <v>0.97804421042939071</v>
      </c>
      <c r="E2905" s="14">
        <f>_iCurrent*_tRawData[[#This Row],[Duration]]</f>
        <v>0.22843333333963528</v>
      </c>
    </row>
    <row r="2906" spans="1:5" x14ac:dyDescent="0.2">
      <c r="A2906" s="13">
        <v>44917.566006944442</v>
      </c>
      <c r="B2906" s="14">
        <f>(_tRawData[[#This Row],[Date]]-MIN(_tRawData[Date]))*24</f>
        <v>0.53555555554339662</v>
      </c>
      <c r="C2906">
        <v>4.140244</v>
      </c>
      <c r="D2906" s="12">
        <f ca="1">1-_tRawData[[#This Row],[Duration]]*_iCurrent/_qCharge</f>
        <v>0.978380611700712</v>
      </c>
      <c r="E2906" s="14">
        <f>_iCurrent*_tRawData[[#This Row],[Duration]]</f>
        <v>0.22493333332822657</v>
      </c>
    </row>
    <row r="2907" spans="1:5" x14ac:dyDescent="0.2">
      <c r="A2907" s="13">
        <v>44917.565659722219</v>
      </c>
      <c r="B2907" s="14">
        <f>(_tRawData[[#This Row],[Date]]-MIN(_tRawData[Date]))*24</f>
        <v>0.52722222218289971</v>
      </c>
      <c r="C2907">
        <v>4.1407689999999997</v>
      </c>
      <c r="D2907" s="12">
        <f ca="1">1-_tRawData[[#This Row],[Duration]]*_iCurrent/_qCharge</f>
        <v>0.9787170129720334</v>
      </c>
      <c r="E2907" s="14">
        <f>_iCurrent*_tRawData[[#This Row],[Duration]]</f>
        <v>0.22143333331681786</v>
      </c>
    </row>
    <row r="2908" spans="1:5" x14ac:dyDescent="0.2">
      <c r="A2908" s="13">
        <v>44917.565300925926</v>
      </c>
      <c r="B2908" s="14">
        <f>(_tRawData[[#This Row],[Date]]-MIN(_tRawData[Date]))*24</f>
        <v>0.51861111115431413</v>
      </c>
      <c r="C2908">
        <v>4.1412890000000004</v>
      </c>
      <c r="D2908" s="12">
        <f ca="1">1-_tRawData[[#This Row],[Duration]]*_iCurrent/_qCharge</f>
        <v>0.97906462761460089</v>
      </c>
      <c r="E2908" s="14">
        <f>_iCurrent*_tRawData[[#This Row],[Duration]]</f>
        <v>0.21781666668481192</v>
      </c>
    </row>
    <row r="2909" spans="1:5" x14ac:dyDescent="0.2">
      <c r="A2909" s="13">
        <v>44917.564953703702</v>
      </c>
      <c r="B2909" s="14">
        <f>(_tRawData[[#This Row],[Date]]-MIN(_tRawData[Date]))*24</f>
        <v>0.51027777779381722</v>
      </c>
      <c r="C2909">
        <v>4.1417950000000001</v>
      </c>
      <c r="D2909" s="12">
        <f ca="1">1-_tRawData[[#This Row],[Duration]]*_iCurrent/_qCharge</f>
        <v>0.97940102888592218</v>
      </c>
      <c r="E2909" s="14">
        <f>_iCurrent*_tRawData[[#This Row],[Duration]]</f>
        <v>0.21431666667340324</v>
      </c>
    </row>
    <row r="2910" spans="1:5" x14ac:dyDescent="0.2">
      <c r="A2910" s="13">
        <v>44917.564606481479</v>
      </c>
      <c r="B2910" s="14">
        <f>(_tRawData[[#This Row],[Date]]-MIN(_tRawData[Date]))*24</f>
        <v>0.50194444443332031</v>
      </c>
      <c r="C2910">
        <v>4.1423209999999999</v>
      </c>
      <c r="D2910" s="12">
        <f ca="1">1-_tRawData[[#This Row],[Duration]]*_iCurrent/_qCharge</f>
        <v>0.97973743015724346</v>
      </c>
      <c r="E2910" s="14">
        <f>_iCurrent*_tRawData[[#This Row],[Duration]]</f>
        <v>0.21081666666199453</v>
      </c>
    </row>
    <row r="2911" spans="1:5" x14ac:dyDescent="0.2">
      <c r="A2911" s="13">
        <v>44917.564259259256</v>
      </c>
      <c r="B2911" s="14">
        <f>(_tRawData[[#This Row],[Date]]-MIN(_tRawData[Date]))*24</f>
        <v>0.49361111107282341</v>
      </c>
      <c r="C2911">
        <v>4.1428399999999996</v>
      </c>
      <c r="D2911" s="12">
        <f ca="1">1-_tRawData[[#This Row],[Duration]]*_iCurrent/_qCharge</f>
        <v>0.98007383142856486</v>
      </c>
      <c r="E2911" s="14">
        <f>_iCurrent*_tRawData[[#This Row],[Duration]]</f>
        <v>0.20731666665058582</v>
      </c>
    </row>
    <row r="2912" spans="1:5" x14ac:dyDescent="0.2">
      <c r="A2912" s="13">
        <v>44917.56391203704</v>
      </c>
      <c r="B2912" s="14">
        <f>(_tRawData[[#This Row],[Date]]-MIN(_tRawData[Date]))*24</f>
        <v>0.48527777788694948</v>
      </c>
      <c r="C2912">
        <v>4.1433710000000001</v>
      </c>
      <c r="D2912" s="12">
        <f ca="1">1-_tRawData[[#This Row],[Duration]]*_iCurrent/_qCharge</f>
        <v>0.98041023269283689</v>
      </c>
      <c r="E2912" s="14">
        <f>_iCurrent*_tRawData[[#This Row],[Duration]]</f>
        <v>0.20381666671251877</v>
      </c>
    </row>
    <row r="2913" spans="1:5" x14ac:dyDescent="0.2">
      <c r="A2913" s="13">
        <v>44917.563564814816</v>
      </c>
      <c r="B2913" s="14">
        <f>(_tRawData[[#This Row],[Date]]-MIN(_tRawData[Date]))*24</f>
        <v>0.47694444452645257</v>
      </c>
      <c r="C2913">
        <v>4.143878</v>
      </c>
      <c r="D2913" s="12">
        <f ca="1">1-_tRawData[[#This Row],[Duration]]*_iCurrent/_qCharge</f>
        <v>0.98074663396415829</v>
      </c>
      <c r="E2913" s="14">
        <f>_iCurrent*_tRawData[[#This Row],[Duration]]</f>
        <v>0.20031666670111006</v>
      </c>
    </row>
    <row r="2914" spans="1:5" x14ac:dyDescent="0.2">
      <c r="A2914" s="13">
        <v>44917.563217592593</v>
      </c>
      <c r="B2914" s="14">
        <f>(_tRawData[[#This Row],[Date]]-MIN(_tRawData[Date]))*24</f>
        <v>0.46861111116595566</v>
      </c>
      <c r="C2914">
        <v>4.1443899999999996</v>
      </c>
      <c r="D2914" s="12">
        <f ca="1">1-_tRawData[[#This Row],[Duration]]*_iCurrent/_qCharge</f>
        <v>0.98108303523547957</v>
      </c>
      <c r="E2914" s="14">
        <f>_iCurrent*_tRawData[[#This Row],[Duration]]</f>
        <v>0.19681666668970138</v>
      </c>
    </row>
    <row r="2915" spans="1:5" x14ac:dyDescent="0.2">
      <c r="A2915" s="13">
        <v>44917.56287037037</v>
      </c>
      <c r="B2915" s="14">
        <f>(_tRawData[[#This Row],[Date]]-MIN(_tRawData[Date]))*24</f>
        <v>0.46027777780545875</v>
      </c>
      <c r="C2915">
        <v>4.1449420000000003</v>
      </c>
      <c r="D2915" s="12">
        <f ca="1">1-_tRawData[[#This Row],[Duration]]*_iCurrent/_qCharge</f>
        <v>0.98141943650680086</v>
      </c>
      <c r="E2915" s="14">
        <f>_iCurrent*_tRawData[[#This Row],[Duration]]</f>
        <v>0.19331666667829267</v>
      </c>
    </row>
    <row r="2916" spans="1:5" x14ac:dyDescent="0.2">
      <c r="A2916" s="13">
        <v>44917.562511574077</v>
      </c>
      <c r="B2916" s="14">
        <f>(_tRawData[[#This Row],[Date]]-MIN(_tRawData[Date]))*24</f>
        <v>0.45166666677687317</v>
      </c>
      <c r="C2916">
        <v>4.145473</v>
      </c>
      <c r="D2916" s="12">
        <f ca="1">1-_tRawData[[#This Row],[Duration]]*_iCurrent/_qCharge</f>
        <v>0.98176705114936846</v>
      </c>
      <c r="E2916" s="14">
        <f>_iCurrent*_tRawData[[#This Row],[Duration]]</f>
        <v>0.18970000004628673</v>
      </c>
    </row>
    <row r="2917" spans="1:5" x14ac:dyDescent="0.2">
      <c r="A2917" s="13">
        <v>44917.562164351853</v>
      </c>
      <c r="B2917" s="14">
        <f>(_tRawData[[#This Row],[Date]]-MIN(_tRawData[Date]))*24</f>
        <v>0.44333333341637626</v>
      </c>
      <c r="C2917">
        <v>4.1460129999999999</v>
      </c>
      <c r="D2917" s="12">
        <f ca="1">1-_tRawData[[#This Row],[Duration]]*_iCurrent/_qCharge</f>
        <v>0.98210345242068975</v>
      </c>
      <c r="E2917" s="14">
        <f>_iCurrent*_tRawData[[#This Row],[Duration]]</f>
        <v>0.18620000003487802</v>
      </c>
    </row>
    <row r="2918" spans="1:5" x14ac:dyDescent="0.2">
      <c r="A2918" s="13">
        <v>44917.56181712963</v>
      </c>
      <c r="B2918" s="14">
        <f>(_tRawData[[#This Row],[Date]]-MIN(_tRawData[Date]))*24</f>
        <v>0.43500000005587935</v>
      </c>
      <c r="C2918">
        <v>4.1465459999999998</v>
      </c>
      <c r="D2918" s="12">
        <f ca="1">1-_tRawData[[#This Row],[Duration]]*_iCurrent/_qCharge</f>
        <v>0.98243985369201103</v>
      </c>
      <c r="E2918" s="14">
        <f>_iCurrent*_tRawData[[#This Row],[Duration]]</f>
        <v>0.18270000002346931</v>
      </c>
    </row>
    <row r="2919" spans="1:5" x14ac:dyDescent="0.2">
      <c r="A2919" s="13">
        <v>44917.561469907407</v>
      </c>
      <c r="B2919" s="14">
        <f>(_tRawData[[#This Row],[Date]]-MIN(_tRawData[Date]))*24</f>
        <v>0.42666666669538245</v>
      </c>
      <c r="C2919">
        <v>4.1470849999999997</v>
      </c>
      <c r="D2919" s="12">
        <f ca="1">1-_tRawData[[#This Row],[Duration]]*_iCurrent/_qCharge</f>
        <v>0.98277625496333232</v>
      </c>
      <c r="E2919" s="14">
        <f>_iCurrent*_tRawData[[#This Row],[Duration]]</f>
        <v>0.17920000001206063</v>
      </c>
    </row>
    <row r="2920" spans="1:5" x14ac:dyDescent="0.2">
      <c r="A2920" s="13">
        <v>44917.561122685183</v>
      </c>
      <c r="B2920" s="14">
        <f>(_tRawData[[#This Row],[Date]]-MIN(_tRawData[Date]))*24</f>
        <v>0.41833333333488554</v>
      </c>
      <c r="C2920">
        <v>4.1476259999999998</v>
      </c>
      <c r="D2920" s="12">
        <f ca="1">1-_tRawData[[#This Row],[Duration]]*_iCurrent/_qCharge</f>
        <v>0.98311265623465371</v>
      </c>
      <c r="E2920" s="14">
        <f>_iCurrent*_tRawData[[#This Row],[Duration]]</f>
        <v>0.17570000000065192</v>
      </c>
    </row>
    <row r="2921" spans="1:5" x14ac:dyDescent="0.2">
      <c r="A2921" s="13">
        <v>44917.56077546296</v>
      </c>
      <c r="B2921" s="14">
        <f>(_tRawData[[#This Row],[Date]]-MIN(_tRawData[Date]))*24</f>
        <v>0.40999999997438863</v>
      </c>
      <c r="C2921">
        <v>4.1481659999999998</v>
      </c>
      <c r="D2921" s="12">
        <f ca="1">1-_tRawData[[#This Row],[Duration]]*_iCurrent/_qCharge</f>
        <v>0.983449057505975</v>
      </c>
      <c r="E2921" s="14">
        <f>_iCurrent*_tRawData[[#This Row],[Duration]]</f>
        <v>0.17219999998924321</v>
      </c>
    </row>
    <row r="2922" spans="1:5" x14ac:dyDescent="0.2">
      <c r="A2922" s="13">
        <v>44917.560428240744</v>
      </c>
      <c r="B2922" s="14">
        <f>(_tRawData[[#This Row],[Date]]-MIN(_tRawData[Date]))*24</f>
        <v>0.4016666667885147</v>
      </c>
      <c r="C2922">
        <v>4.1487100000000003</v>
      </c>
      <c r="D2922" s="12">
        <f ca="1">1-_tRawData[[#This Row],[Duration]]*_iCurrent/_qCharge</f>
        <v>0.98378545877024715</v>
      </c>
      <c r="E2922" s="14">
        <f>_iCurrent*_tRawData[[#This Row],[Duration]]</f>
        <v>0.16870000005117616</v>
      </c>
    </row>
    <row r="2923" spans="1:5" x14ac:dyDescent="0.2">
      <c r="A2923" s="13">
        <v>44917.560081018521</v>
      </c>
      <c r="B2923" s="14">
        <f>(_tRawData[[#This Row],[Date]]-MIN(_tRawData[Date]))*24</f>
        <v>0.3933333334280178</v>
      </c>
      <c r="C2923">
        <v>4.149248</v>
      </c>
      <c r="D2923" s="12">
        <f ca="1">1-_tRawData[[#This Row],[Duration]]*_iCurrent/_qCharge</f>
        <v>0.98412186004156843</v>
      </c>
      <c r="E2923" s="14">
        <f>_iCurrent*_tRawData[[#This Row],[Duration]]</f>
        <v>0.16520000003976748</v>
      </c>
    </row>
    <row r="2924" spans="1:5" x14ac:dyDescent="0.2">
      <c r="A2924" s="13">
        <v>44917.55972222222</v>
      </c>
      <c r="B2924" s="14">
        <f>(_tRawData[[#This Row],[Date]]-MIN(_tRawData[Date]))*24</f>
        <v>0.38472222222480923</v>
      </c>
      <c r="C2924">
        <v>4.1497950000000001</v>
      </c>
      <c r="D2924" s="12">
        <f ca="1">1-_tRawData[[#This Row],[Duration]]*_iCurrent/_qCharge</f>
        <v>0.98446947469118518</v>
      </c>
      <c r="E2924" s="14">
        <f>_iCurrent*_tRawData[[#This Row],[Duration]]</f>
        <v>0.16158333333441988</v>
      </c>
    </row>
    <row r="2925" spans="1:5" x14ac:dyDescent="0.2">
      <c r="A2925" s="13">
        <v>44917.559374999997</v>
      </c>
      <c r="B2925" s="14">
        <f>(_tRawData[[#This Row],[Date]]-MIN(_tRawData[Date]))*24</f>
        <v>0.37638888886431232</v>
      </c>
      <c r="C2925">
        <v>4.1503430000000003</v>
      </c>
      <c r="D2925" s="12">
        <f ca="1">1-_tRawData[[#This Row],[Duration]]*_iCurrent/_qCharge</f>
        <v>0.98480587596250646</v>
      </c>
      <c r="E2925" s="14">
        <f>_iCurrent*_tRawData[[#This Row],[Duration]]</f>
        <v>0.15808333332301117</v>
      </c>
    </row>
    <row r="2926" spans="1:5" x14ac:dyDescent="0.2">
      <c r="A2926" s="13">
        <v>44917.559027777781</v>
      </c>
      <c r="B2926" s="14">
        <f>(_tRawData[[#This Row],[Date]]-MIN(_tRawData[Date]))*24</f>
        <v>0.3680555556784384</v>
      </c>
      <c r="C2926">
        <v>4.1509020000000003</v>
      </c>
      <c r="D2926" s="12">
        <f ca="1">1-_tRawData[[#This Row],[Duration]]*_iCurrent/_qCharge</f>
        <v>0.98514227722677861</v>
      </c>
      <c r="E2926" s="14">
        <f>_iCurrent*_tRawData[[#This Row],[Duration]]</f>
        <v>0.15458333338494412</v>
      </c>
    </row>
    <row r="2927" spans="1:5" x14ac:dyDescent="0.2">
      <c r="A2927" s="13">
        <v>44917.558680555558</v>
      </c>
      <c r="B2927" s="14">
        <f>(_tRawData[[#This Row],[Date]]-MIN(_tRawData[Date]))*24</f>
        <v>0.35972222231794149</v>
      </c>
      <c r="C2927">
        <v>4.151465</v>
      </c>
      <c r="D2927" s="12">
        <f ca="1">1-_tRawData[[#This Row],[Duration]]*_iCurrent/_qCharge</f>
        <v>0.98547867849809989</v>
      </c>
      <c r="E2927" s="14">
        <f>_iCurrent*_tRawData[[#This Row],[Duration]]</f>
        <v>0.15108333337353541</v>
      </c>
    </row>
    <row r="2928" spans="1:5" x14ac:dyDescent="0.2">
      <c r="A2928" s="13">
        <v>44917.558333333334</v>
      </c>
      <c r="B2928" s="14">
        <f>(_tRawData[[#This Row],[Date]]-MIN(_tRawData[Date]))*24</f>
        <v>0.35138888895744458</v>
      </c>
      <c r="C2928">
        <v>4.1520080000000004</v>
      </c>
      <c r="D2928" s="12">
        <f ca="1">1-_tRawData[[#This Row],[Duration]]*_iCurrent/_qCharge</f>
        <v>0.98581507976942118</v>
      </c>
      <c r="E2928" s="14">
        <f>_iCurrent*_tRawData[[#This Row],[Duration]]</f>
        <v>0.14758333336212673</v>
      </c>
    </row>
    <row r="2929" spans="1:5" x14ac:dyDescent="0.2">
      <c r="A2929" s="13">
        <v>44917.557986111111</v>
      </c>
      <c r="B2929" s="14">
        <f>(_tRawData[[#This Row],[Date]]-MIN(_tRawData[Date]))*24</f>
        <v>0.34305555559694767</v>
      </c>
      <c r="C2929">
        <v>4.1525699999999999</v>
      </c>
      <c r="D2929" s="12">
        <f ca="1">1-_tRawData[[#This Row],[Duration]]*_iCurrent/_qCharge</f>
        <v>0.98615148104074257</v>
      </c>
      <c r="E2929" s="14">
        <f>_iCurrent*_tRawData[[#This Row],[Duration]]</f>
        <v>0.14408333335071802</v>
      </c>
    </row>
    <row r="2930" spans="1:5" x14ac:dyDescent="0.2">
      <c r="A2930" s="13">
        <v>44917.557638888888</v>
      </c>
      <c r="B2930" s="14">
        <f>(_tRawData[[#This Row],[Date]]-MIN(_tRawData[Date]))*24</f>
        <v>0.33472222223645076</v>
      </c>
      <c r="C2930">
        <v>4.1531450000000003</v>
      </c>
      <c r="D2930" s="12">
        <f ca="1">1-_tRawData[[#This Row],[Duration]]*_iCurrent/_qCharge</f>
        <v>0.98648788231206386</v>
      </c>
      <c r="E2930" s="14">
        <f>_iCurrent*_tRawData[[#This Row],[Duration]]</f>
        <v>0.14058333333930931</v>
      </c>
    </row>
    <row r="2931" spans="1:5" x14ac:dyDescent="0.2">
      <c r="A2931" s="13">
        <v>44917.557291666664</v>
      </c>
      <c r="B2931" s="14">
        <f>(_tRawData[[#This Row],[Date]]-MIN(_tRawData[Date]))*24</f>
        <v>0.32638888887595385</v>
      </c>
      <c r="C2931">
        <v>4.1537189999999997</v>
      </c>
      <c r="D2931" s="12">
        <f ca="1">1-_tRawData[[#This Row],[Duration]]*_iCurrent/_qCharge</f>
        <v>0.98682428358338514</v>
      </c>
      <c r="E2931" s="14">
        <f>_iCurrent*_tRawData[[#This Row],[Duration]]</f>
        <v>0.13708333332790062</v>
      </c>
    </row>
    <row r="2932" spans="1:5" x14ac:dyDescent="0.2">
      <c r="A2932" s="13">
        <v>44917.556932870371</v>
      </c>
      <c r="B2932" s="14">
        <f>(_tRawData[[#This Row],[Date]]-MIN(_tRawData[Date]))*24</f>
        <v>0.31777777784736827</v>
      </c>
      <c r="C2932">
        <v>4.1542950000000003</v>
      </c>
      <c r="D2932" s="12">
        <f ca="1">1-_tRawData[[#This Row],[Duration]]*_iCurrent/_qCharge</f>
        <v>0.98717189822595275</v>
      </c>
      <c r="E2932" s="14">
        <f>_iCurrent*_tRawData[[#This Row],[Duration]]</f>
        <v>0.13346666669589466</v>
      </c>
    </row>
    <row r="2933" spans="1:5" x14ac:dyDescent="0.2">
      <c r="A2933" s="13">
        <v>44917.556585648148</v>
      </c>
      <c r="B2933" s="14">
        <f>(_tRawData[[#This Row],[Date]]-MIN(_tRawData[Date]))*24</f>
        <v>0.30944444448687136</v>
      </c>
      <c r="C2933">
        <v>4.1548730000000003</v>
      </c>
      <c r="D2933" s="12">
        <f ca="1">1-_tRawData[[#This Row],[Duration]]*_iCurrent/_qCharge</f>
        <v>0.98750829949727403</v>
      </c>
      <c r="E2933" s="14">
        <f>_iCurrent*_tRawData[[#This Row],[Duration]]</f>
        <v>0.12996666668448598</v>
      </c>
    </row>
    <row r="2934" spans="1:5" x14ac:dyDescent="0.2">
      <c r="A2934" s="13">
        <v>44917.556238425925</v>
      </c>
      <c r="B2934" s="14">
        <f>(_tRawData[[#This Row],[Date]]-MIN(_tRawData[Date]))*24</f>
        <v>0.30111111112637445</v>
      </c>
      <c r="C2934">
        <v>4.155424</v>
      </c>
      <c r="D2934" s="12">
        <f ca="1">1-_tRawData[[#This Row],[Duration]]*_iCurrent/_qCharge</f>
        <v>0.98784470076859532</v>
      </c>
      <c r="E2934" s="14">
        <f>_iCurrent*_tRawData[[#This Row],[Duration]]</f>
        <v>0.12646666667307727</v>
      </c>
    </row>
    <row r="2935" spans="1:5" x14ac:dyDescent="0.2">
      <c r="A2935" s="13">
        <v>44917.555891203701</v>
      </c>
      <c r="B2935" s="14">
        <f>(_tRawData[[#This Row],[Date]]-MIN(_tRawData[Date]))*24</f>
        <v>0.29277777776587754</v>
      </c>
      <c r="C2935">
        <v>4.1560059999999996</v>
      </c>
      <c r="D2935" s="12">
        <f ca="1">1-_tRawData[[#This Row],[Duration]]*_iCurrent/_qCharge</f>
        <v>0.98818110203991671</v>
      </c>
      <c r="E2935" s="14">
        <f>_iCurrent*_tRawData[[#This Row],[Duration]]</f>
        <v>0.12296666666166857</v>
      </c>
    </row>
    <row r="2936" spans="1:5" x14ac:dyDescent="0.2">
      <c r="A2936" s="13">
        <v>44917.555543981478</v>
      </c>
      <c r="B2936" s="14">
        <f>(_tRawData[[#This Row],[Date]]-MIN(_tRawData[Date]))*24</f>
        <v>0.28444444440538064</v>
      </c>
      <c r="C2936">
        <v>4.156606</v>
      </c>
      <c r="D2936" s="12">
        <f ca="1">1-_tRawData[[#This Row],[Duration]]*_iCurrent/_qCharge</f>
        <v>0.988517503311238</v>
      </c>
      <c r="E2936" s="14">
        <f>_iCurrent*_tRawData[[#This Row],[Duration]]</f>
        <v>0.11946666665025986</v>
      </c>
    </row>
    <row r="2937" spans="1:5" x14ac:dyDescent="0.2">
      <c r="A2937" s="13">
        <v>44917.555196759262</v>
      </c>
      <c r="B2937" s="14">
        <f>(_tRawData[[#This Row],[Date]]-MIN(_tRawData[Date]))*24</f>
        <v>0.27611111121950671</v>
      </c>
      <c r="C2937">
        <v>4.1571800000000003</v>
      </c>
      <c r="D2937" s="12">
        <f ca="1">1-_tRawData[[#This Row],[Duration]]*_iCurrent/_qCharge</f>
        <v>0.98885390457551015</v>
      </c>
      <c r="E2937" s="14">
        <f>_iCurrent*_tRawData[[#This Row],[Duration]]</f>
        <v>0.11596666671219281</v>
      </c>
    </row>
    <row r="2938" spans="1:5" x14ac:dyDescent="0.2">
      <c r="A2938" s="13">
        <v>44917.554849537039</v>
      </c>
      <c r="B2938" s="14">
        <f>(_tRawData[[#This Row],[Date]]-MIN(_tRawData[Date]))*24</f>
        <v>0.2677777778590098</v>
      </c>
      <c r="C2938">
        <v>4.1577869999999999</v>
      </c>
      <c r="D2938" s="12">
        <f ca="1">1-_tRawData[[#This Row],[Duration]]*_iCurrent/_qCharge</f>
        <v>0.98919030584683143</v>
      </c>
      <c r="E2938" s="14">
        <f>_iCurrent*_tRawData[[#This Row],[Duration]]</f>
        <v>0.11246666670078412</v>
      </c>
    </row>
    <row r="2939" spans="1:5" x14ac:dyDescent="0.2">
      <c r="A2939" s="13">
        <v>44917.554502314815</v>
      </c>
      <c r="B2939" s="14">
        <f>(_tRawData[[#This Row],[Date]]-MIN(_tRawData[Date]))*24</f>
        <v>0.25944444449851289</v>
      </c>
      <c r="C2939">
        <v>4.1583670000000001</v>
      </c>
      <c r="D2939" s="12">
        <f ca="1">1-_tRawData[[#This Row],[Duration]]*_iCurrent/_qCharge</f>
        <v>0.98952670711815272</v>
      </c>
      <c r="E2939" s="14">
        <f>_iCurrent*_tRawData[[#This Row],[Duration]]</f>
        <v>0.10896666668937541</v>
      </c>
    </row>
    <row r="2940" spans="1:5" x14ac:dyDescent="0.2">
      <c r="A2940" s="13">
        <v>44917.554143518515</v>
      </c>
      <c r="B2940" s="14">
        <f>(_tRawData[[#This Row],[Date]]-MIN(_tRawData[Date]))*24</f>
        <v>0.25083333329530433</v>
      </c>
      <c r="C2940">
        <v>4.1589460000000003</v>
      </c>
      <c r="D2940" s="12">
        <f ca="1">1-_tRawData[[#This Row],[Duration]]*_iCurrent/_qCharge</f>
        <v>0.98987432176776946</v>
      </c>
      <c r="E2940" s="14">
        <f>_iCurrent*_tRawData[[#This Row],[Duration]]</f>
        <v>0.10534999998402782</v>
      </c>
    </row>
    <row r="2941" spans="1:5" x14ac:dyDescent="0.2">
      <c r="A2941" s="13">
        <v>44917.553796296299</v>
      </c>
      <c r="B2941" s="14">
        <f>(_tRawData[[#This Row],[Date]]-MIN(_tRawData[Date]))*24</f>
        <v>0.2425000001094304</v>
      </c>
      <c r="C2941">
        <v>4.1595899999999997</v>
      </c>
      <c r="D2941" s="12">
        <f ca="1">1-_tRawData[[#This Row],[Duration]]*_iCurrent/_qCharge</f>
        <v>0.99021072303204161</v>
      </c>
      <c r="E2941" s="14">
        <f>_iCurrent*_tRawData[[#This Row],[Duration]]</f>
        <v>0.10185000004596076</v>
      </c>
    </row>
    <row r="2942" spans="1:5" x14ac:dyDescent="0.2">
      <c r="A2942" s="13">
        <v>44917.553449074076</v>
      </c>
      <c r="B2942" s="14">
        <f>(_tRawData[[#This Row],[Date]]-MIN(_tRawData[Date]))*24</f>
        <v>0.23416666674893349</v>
      </c>
      <c r="C2942">
        <v>4.1601889999999999</v>
      </c>
      <c r="D2942" s="12">
        <f ca="1">1-_tRawData[[#This Row],[Duration]]*_iCurrent/_qCharge</f>
        <v>0.99054712430336289</v>
      </c>
      <c r="E2942" s="14">
        <f>_iCurrent*_tRawData[[#This Row],[Duration]]</f>
        <v>9.8350000034552063E-2</v>
      </c>
    </row>
    <row r="2943" spans="1:5" x14ac:dyDescent="0.2">
      <c r="A2943" s="13">
        <v>44917.553101851852</v>
      </c>
      <c r="B2943" s="14">
        <f>(_tRawData[[#This Row],[Date]]-MIN(_tRawData[Date]))*24</f>
        <v>0.22583333338843659</v>
      </c>
      <c r="C2943">
        <v>4.160793</v>
      </c>
      <c r="D2943" s="12">
        <f ca="1">1-_tRawData[[#This Row],[Duration]]*_iCurrent/_qCharge</f>
        <v>0.99088352557468418</v>
      </c>
      <c r="E2943" s="14">
        <f>_iCurrent*_tRawData[[#This Row],[Duration]]</f>
        <v>9.4850000023143366E-2</v>
      </c>
    </row>
    <row r="2944" spans="1:5" x14ac:dyDescent="0.2">
      <c r="A2944" s="13">
        <v>44917.552754629629</v>
      </c>
      <c r="B2944" s="14">
        <f>(_tRawData[[#This Row],[Date]]-MIN(_tRawData[Date]))*24</f>
        <v>0.21750000002793968</v>
      </c>
      <c r="C2944">
        <v>4.1614209999999998</v>
      </c>
      <c r="D2944" s="12">
        <f ca="1">1-_tRawData[[#This Row],[Duration]]*_iCurrent/_qCharge</f>
        <v>0.99121992684600557</v>
      </c>
      <c r="E2944" s="14">
        <f>_iCurrent*_tRawData[[#This Row],[Duration]]</f>
        <v>9.1350000011734656E-2</v>
      </c>
    </row>
    <row r="2945" spans="1:5" x14ac:dyDescent="0.2">
      <c r="A2945" s="13">
        <v>44917.552407407406</v>
      </c>
      <c r="B2945" s="14">
        <f>(_tRawData[[#This Row],[Date]]-MIN(_tRawData[Date]))*24</f>
        <v>0.20916666666744277</v>
      </c>
      <c r="C2945">
        <v>4.1620650000000001</v>
      </c>
      <c r="D2945" s="12">
        <f ca="1">1-_tRawData[[#This Row],[Duration]]*_iCurrent/_qCharge</f>
        <v>0.99155632811732686</v>
      </c>
      <c r="E2945" s="14">
        <f>_iCurrent*_tRawData[[#This Row],[Duration]]</f>
        <v>8.7850000000325959E-2</v>
      </c>
    </row>
    <row r="2946" spans="1:5" x14ac:dyDescent="0.2">
      <c r="A2946" s="13">
        <v>44917.552060185182</v>
      </c>
      <c r="B2946" s="14">
        <f>(_tRawData[[#This Row],[Date]]-MIN(_tRawData[Date]))*24</f>
        <v>0.20083333330694586</v>
      </c>
      <c r="C2946">
        <v>4.1627000000000001</v>
      </c>
      <c r="D2946" s="12">
        <f ca="1">1-_tRawData[[#This Row],[Duration]]*_iCurrent/_qCharge</f>
        <v>0.99189272938864814</v>
      </c>
      <c r="E2946" s="14">
        <f>_iCurrent*_tRawData[[#This Row],[Duration]]</f>
        <v>8.4349999988917262E-2</v>
      </c>
    </row>
    <row r="2947" spans="1:5" x14ac:dyDescent="0.2">
      <c r="A2947" s="13">
        <v>44917.551712962966</v>
      </c>
      <c r="B2947" s="14">
        <f>(_tRawData[[#This Row],[Date]]-MIN(_tRawData[Date]))*24</f>
        <v>0.19250000012107193</v>
      </c>
      <c r="C2947">
        <v>4.1633290000000001</v>
      </c>
      <c r="D2947" s="12">
        <f ca="1">1-_tRawData[[#This Row],[Duration]]*_iCurrent/_qCharge</f>
        <v>0.99222913065292029</v>
      </c>
      <c r="E2947" s="14">
        <f>_iCurrent*_tRawData[[#This Row],[Duration]]</f>
        <v>8.0850000050850204E-2</v>
      </c>
    </row>
    <row r="2948" spans="1:5" x14ac:dyDescent="0.2">
      <c r="A2948" s="13">
        <v>44917.551354166666</v>
      </c>
      <c r="B2948" s="14">
        <f>(_tRawData[[#This Row],[Date]]-MIN(_tRawData[Date]))*24</f>
        <v>0.18388888891786337</v>
      </c>
      <c r="C2948">
        <v>4.1639860000000004</v>
      </c>
      <c r="D2948" s="12">
        <f ca="1">1-_tRawData[[#This Row],[Duration]]*_iCurrent/_qCharge</f>
        <v>0.99257674530253703</v>
      </c>
      <c r="E2948" s="14">
        <f>_iCurrent*_tRawData[[#This Row],[Duration]]</f>
        <v>7.7233333345502614E-2</v>
      </c>
    </row>
    <row r="2949" spans="1:5" x14ac:dyDescent="0.2">
      <c r="A2949" s="13">
        <v>44917.551006944443</v>
      </c>
      <c r="B2949" s="14">
        <f>(_tRawData[[#This Row],[Date]]-MIN(_tRawData[Date]))*24</f>
        <v>0.17555555555736646</v>
      </c>
      <c r="C2949">
        <v>4.1646520000000002</v>
      </c>
      <c r="D2949" s="12">
        <f ca="1">1-_tRawData[[#This Row],[Duration]]*_iCurrent/_qCharge</f>
        <v>0.99291314657385832</v>
      </c>
      <c r="E2949" s="14">
        <f>_iCurrent*_tRawData[[#This Row],[Duration]]</f>
        <v>7.3733333334093917E-2</v>
      </c>
    </row>
    <row r="2950" spans="1:5" x14ac:dyDescent="0.2">
      <c r="A2950" s="13">
        <v>44917.550659722219</v>
      </c>
      <c r="B2950" s="14">
        <f>(_tRawData[[#This Row],[Date]]-MIN(_tRawData[Date]))*24</f>
        <v>0.16722222219686955</v>
      </c>
      <c r="C2950">
        <v>4.1653330000000004</v>
      </c>
      <c r="D2950" s="12">
        <f ca="1">1-_tRawData[[#This Row],[Duration]]*_iCurrent/_qCharge</f>
        <v>0.9932495478451796</v>
      </c>
      <c r="E2950" s="14">
        <f>_iCurrent*_tRawData[[#This Row],[Duration]]</f>
        <v>7.0233333322685207E-2</v>
      </c>
    </row>
    <row r="2951" spans="1:5" x14ac:dyDescent="0.2">
      <c r="A2951" s="13">
        <v>44917.550312500003</v>
      </c>
      <c r="B2951" s="14">
        <f>(_tRawData[[#This Row],[Date]]-MIN(_tRawData[Date]))*24</f>
        <v>0.15888888901099563</v>
      </c>
      <c r="C2951">
        <v>4.1659920000000001</v>
      </c>
      <c r="D2951" s="12">
        <f ca="1">1-_tRawData[[#This Row],[Duration]]*_iCurrent/_qCharge</f>
        <v>0.99358594910945175</v>
      </c>
      <c r="E2951" s="14">
        <f>_iCurrent*_tRawData[[#This Row],[Duration]]</f>
        <v>6.6733333384618163E-2</v>
      </c>
    </row>
    <row r="2952" spans="1:5" x14ac:dyDescent="0.2">
      <c r="A2952" s="13">
        <v>44917.54996527778</v>
      </c>
      <c r="B2952" s="14">
        <f>(_tRawData[[#This Row],[Date]]-MIN(_tRawData[Date]))*24</f>
        <v>0.15055555565049872</v>
      </c>
      <c r="C2952">
        <v>4.1666639999999999</v>
      </c>
      <c r="D2952" s="12">
        <f ca="1">1-_tRawData[[#This Row],[Duration]]*_iCurrent/_qCharge</f>
        <v>0.99392235038077303</v>
      </c>
      <c r="E2952" s="14">
        <f>_iCurrent*_tRawData[[#This Row],[Duration]]</f>
        <v>6.3233333373209466E-2</v>
      </c>
    </row>
    <row r="2953" spans="1:5" x14ac:dyDescent="0.2">
      <c r="A2953" s="13">
        <v>44917.549618055556</v>
      </c>
      <c r="B2953" s="14">
        <f>(_tRawData[[#This Row],[Date]]-MIN(_tRawData[Date]))*24</f>
        <v>0.14222222229000181</v>
      </c>
      <c r="C2953">
        <v>4.1673489999999997</v>
      </c>
      <c r="D2953" s="12">
        <f ca="1">1-_tRawData[[#This Row],[Duration]]*_iCurrent/_qCharge</f>
        <v>0.99425875165209443</v>
      </c>
      <c r="E2953" s="14">
        <f>_iCurrent*_tRawData[[#This Row],[Duration]]</f>
        <v>5.9733333361800756E-2</v>
      </c>
    </row>
    <row r="2954" spans="1:5" x14ac:dyDescent="0.2">
      <c r="A2954" s="13">
        <v>44917.549270833333</v>
      </c>
      <c r="B2954" s="14">
        <f>(_tRawData[[#This Row],[Date]]-MIN(_tRawData[Date]))*24</f>
        <v>0.1338888889295049</v>
      </c>
      <c r="C2954">
        <v>4.1680590000000004</v>
      </c>
      <c r="D2954" s="12">
        <f ca="1">1-_tRawData[[#This Row],[Duration]]*_iCurrent/_qCharge</f>
        <v>0.99459515292341572</v>
      </c>
      <c r="E2954" s="14">
        <f>_iCurrent*_tRawData[[#This Row],[Duration]]</f>
        <v>5.6233333350392059E-2</v>
      </c>
    </row>
    <row r="2955" spans="1:5" x14ac:dyDescent="0.2">
      <c r="A2955" s="13">
        <v>44917.54892361111</v>
      </c>
      <c r="B2955" s="14">
        <f>(_tRawData[[#This Row],[Date]]-MIN(_tRawData[Date]))*24</f>
        <v>0.12555555556900799</v>
      </c>
      <c r="C2955">
        <v>4.1687700000000003</v>
      </c>
      <c r="D2955" s="12">
        <f ca="1">1-_tRawData[[#This Row],[Duration]]*_iCurrent/_qCharge</f>
        <v>0.994931554194737</v>
      </c>
      <c r="E2955" s="14">
        <f>_iCurrent*_tRawData[[#This Row],[Duration]]</f>
        <v>5.2733333338983356E-2</v>
      </c>
    </row>
    <row r="2956" spans="1:5" x14ac:dyDescent="0.2">
      <c r="A2956" s="13">
        <v>44917.548564814817</v>
      </c>
      <c r="B2956" s="14">
        <f>(_tRawData[[#This Row],[Date]]-MIN(_tRawData[Date]))*24</f>
        <v>0.11694444454042241</v>
      </c>
      <c r="C2956">
        <v>4.1694709999999997</v>
      </c>
      <c r="D2956" s="12">
        <f ca="1">1-_tRawData[[#This Row],[Duration]]*_iCurrent/_qCharge</f>
        <v>0.99527916883730461</v>
      </c>
      <c r="E2956" s="14">
        <f>_iCurrent*_tRawData[[#This Row],[Duration]]</f>
        <v>4.911666670697741E-2</v>
      </c>
    </row>
    <row r="2957" spans="1:5" x14ac:dyDescent="0.2">
      <c r="A2957" s="13">
        <v>44917.548217592594</v>
      </c>
      <c r="B2957" s="14">
        <f>(_tRawData[[#This Row],[Date]]-MIN(_tRawData[Date]))*24</f>
        <v>0.1086111111799255</v>
      </c>
      <c r="C2957">
        <v>4.1702139999999996</v>
      </c>
      <c r="D2957" s="12">
        <f ca="1">1-_tRawData[[#This Row],[Duration]]*_iCurrent/_qCharge</f>
        <v>0.99561557010862589</v>
      </c>
      <c r="E2957" s="14">
        <f>_iCurrent*_tRawData[[#This Row],[Duration]]</f>
        <v>4.5616666695568707E-2</v>
      </c>
    </row>
    <row r="2958" spans="1:5" x14ac:dyDescent="0.2">
      <c r="A2958" s="13">
        <v>44917.54787037037</v>
      </c>
      <c r="B2958" s="14">
        <f>(_tRawData[[#This Row],[Date]]-MIN(_tRawData[Date]))*24</f>
        <v>0.10027777781942859</v>
      </c>
      <c r="C2958">
        <v>4.1709459999999998</v>
      </c>
      <c r="D2958" s="12">
        <f ca="1">1-_tRawData[[#This Row],[Duration]]*_iCurrent/_qCharge</f>
        <v>0.99595197137994718</v>
      </c>
      <c r="E2958" s="14">
        <f>_iCurrent*_tRawData[[#This Row],[Duration]]</f>
        <v>4.211666668416001E-2</v>
      </c>
    </row>
    <row r="2959" spans="1:5" x14ac:dyDescent="0.2">
      <c r="A2959" s="13">
        <v>44917.547523148147</v>
      </c>
      <c r="B2959" s="14">
        <f>(_tRawData[[#This Row],[Date]]-MIN(_tRawData[Date]))*24</f>
        <v>9.1944444458931684E-2</v>
      </c>
      <c r="C2959">
        <v>4.1717060000000004</v>
      </c>
      <c r="D2959" s="12">
        <f ca="1">1-_tRawData[[#This Row],[Duration]]*_iCurrent/_qCharge</f>
        <v>0.99628837265126846</v>
      </c>
      <c r="E2959" s="14">
        <f>_iCurrent*_tRawData[[#This Row],[Duration]]</f>
        <v>3.8616666672751307E-2</v>
      </c>
    </row>
    <row r="2960" spans="1:5" x14ac:dyDescent="0.2">
      <c r="A2960" s="13">
        <v>44917.547175925924</v>
      </c>
      <c r="B2960" s="14">
        <f>(_tRawData[[#This Row],[Date]]-MIN(_tRawData[Date]))*24</f>
        <v>8.3611111098434776E-2</v>
      </c>
      <c r="C2960">
        <v>4.1724769999999998</v>
      </c>
      <c r="D2960" s="12">
        <f ca="1">1-_tRawData[[#This Row],[Duration]]*_iCurrent/_qCharge</f>
        <v>0.99662477392258986</v>
      </c>
      <c r="E2960" s="14">
        <f>_iCurrent*_tRawData[[#This Row],[Duration]]</f>
        <v>3.5116666661342603E-2</v>
      </c>
    </row>
    <row r="2961" spans="1:5" x14ac:dyDescent="0.2">
      <c r="A2961" s="13">
        <v>44917.5468287037</v>
      </c>
      <c r="B2961" s="14">
        <f>(_tRawData[[#This Row],[Date]]-MIN(_tRawData[Date]))*24</f>
        <v>7.5277777737937868E-2</v>
      </c>
      <c r="C2961">
        <v>4.1733070000000003</v>
      </c>
      <c r="D2961" s="12">
        <f ca="1">1-_tRawData[[#This Row],[Duration]]*_iCurrent/_qCharge</f>
        <v>0.99696117519391114</v>
      </c>
      <c r="E2961" s="14">
        <f>_iCurrent*_tRawData[[#This Row],[Duration]]</f>
        <v>3.16166666499339E-2</v>
      </c>
    </row>
    <row r="2962" spans="1:5" x14ac:dyDescent="0.2">
      <c r="A2962" s="13">
        <v>44917.546481481484</v>
      </c>
      <c r="B2962" s="14">
        <f>(_tRawData[[#This Row],[Date]]-MIN(_tRawData[Date]))*24</f>
        <v>6.6944444552063942E-2</v>
      </c>
      <c r="C2962">
        <v>4.1741270000000004</v>
      </c>
      <c r="D2962" s="12">
        <f ca="1">1-_tRawData[[#This Row],[Duration]]*_iCurrent/_qCharge</f>
        <v>0.99729757645818329</v>
      </c>
      <c r="E2962" s="14">
        <f>_iCurrent*_tRawData[[#This Row],[Duration]]</f>
        <v>2.8116666711866856E-2</v>
      </c>
    </row>
    <row r="2963" spans="1:5" x14ac:dyDescent="0.2">
      <c r="A2963" s="13">
        <v>44917.546122685184</v>
      </c>
      <c r="B2963" s="14">
        <f>(_tRawData[[#This Row],[Date]]-MIN(_tRawData[Date]))*24</f>
        <v>5.8333333348855376E-2</v>
      </c>
      <c r="C2963">
        <v>4.175014</v>
      </c>
      <c r="D2963" s="12">
        <f ca="1">1-_tRawData[[#This Row],[Duration]]*_iCurrent/_qCharge</f>
        <v>0.99764519110780003</v>
      </c>
      <c r="E2963" s="14">
        <f>_iCurrent*_tRawData[[#This Row],[Duration]]</f>
        <v>2.4500000006519258E-2</v>
      </c>
    </row>
    <row r="2964" spans="1:5" x14ac:dyDescent="0.2">
      <c r="A2964" s="13">
        <v>44917.545775462961</v>
      </c>
      <c r="B2964" s="14">
        <f>(_tRawData[[#This Row],[Date]]-MIN(_tRawData[Date]))*24</f>
        <v>4.9999999988358468E-2</v>
      </c>
      <c r="C2964">
        <v>4.1759510000000004</v>
      </c>
      <c r="D2964" s="12">
        <f ca="1">1-_tRawData[[#This Row],[Duration]]*_iCurrent/_qCharge</f>
        <v>0.99798159237912132</v>
      </c>
      <c r="E2964" s="14">
        <f>_iCurrent*_tRawData[[#This Row],[Duration]]</f>
        <v>2.0999999995110555E-2</v>
      </c>
    </row>
    <row r="2965" spans="1:5" x14ac:dyDescent="0.2">
      <c r="A2965" s="13">
        <v>44917.545428240737</v>
      </c>
      <c r="B2965" s="14">
        <f>(_tRawData[[#This Row],[Date]]-MIN(_tRawData[Date]))*24</f>
        <v>4.1666666627861559E-2</v>
      </c>
      <c r="C2965">
        <v>4.1769809999999996</v>
      </c>
      <c r="D2965" s="12">
        <f ca="1">1-_tRawData[[#This Row],[Duration]]*_iCurrent/_qCharge</f>
        <v>0.9983179936504426</v>
      </c>
      <c r="E2965" s="14">
        <f>_iCurrent*_tRawData[[#This Row],[Duration]]</f>
        <v>1.7499999983701855E-2</v>
      </c>
    </row>
    <row r="2966" spans="1:5" x14ac:dyDescent="0.2">
      <c r="A2966" s="13">
        <v>44917.545081018521</v>
      </c>
      <c r="B2966" s="14">
        <f>(_tRawData[[#This Row],[Date]]-MIN(_tRawData[Date]))*24</f>
        <v>3.3333333441987634E-2</v>
      </c>
      <c r="C2966">
        <v>4.1781550000000003</v>
      </c>
      <c r="D2966" s="12">
        <f ca="1">1-_tRawData[[#This Row],[Duration]]*_iCurrent/_qCharge</f>
        <v>0.99865439491471475</v>
      </c>
      <c r="E2966" s="14">
        <f>_iCurrent*_tRawData[[#This Row],[Duration]]</f>
        <v>1.4000000045634805E-2</v>
      </c>
    </row>
    <row r="2967" spans="1:5" x14ac:dyDescent="0.2">
      <c r="A2967" s="13">
        <v>44917.544386574074</v>
      </c>
      <c r="B2967" s="14">
        <f>(_tRawData[[#This Row],[Date]]-MIN(_tRawData[Date]))*24</f>
        <v>1.6666666720993817E-2</v>
      </c>
      <c r="C2967">
        <v>4.1821070000000002</v>
      </c>
      <c r="D2967" s="12">
        <f ca="1">1-_tRawData[[#This Row],[Duration]]*_iCurrent/_qCharge</f>
        <v>0.99932719745735732</v>
      </c>
      <c r="E2967" s="14">
        <f>_iCurrent*_tRawData[[#This Row],[Duration]]</f>
        <v>7.0000000228174026E-3</v>
      </c>
    </row>
    <row r="2968" spans="1:5" x14ac:dyDescent="0.2">
      <c r="A2968" s="9">
        <v>44917.543692129628</v>
      </c>
      <c r="B2968" s="10">
        <f>(_tRawData[[#This Row],[Date]]-MIN(_tRawData[Date]))*24</f>
        <v>0</v>
      </c>
      <c r="C2968" s="11">
        <v>4.2</v>
      </c>
      <c r="D2968" s="12">
        <f ca="1">1-_tRawData[[#This Row],[Duration]]*_iCurrent/_qCharge</f>
        <v>1</v>
      </c>
      <c r="E2968" s="14">
        <f>_iCurrent*_tRawData[[#This Row],[Duration]]</f>
        <v>0</v>
      </c>
    </row>
    <row r="2997" spans="5:5" x14ac:dyDescent="0.2">
      <c r="E2997" s="15"/>
    </row>
    <row r="2998" spans="5:5" x14ac:dyDescent="0.2">
      <c r="E2998" s="15"/>
    </row>
    <row r="2999" spans="5:5" x14ac:dyDescent="0.2">
      <c r="E2999" s="15"/>
    </row>
    <row r="3000" spans="5:5" x14ac:dyDescent="0.2">
      <c r="E3000" s="15"/>
    </row>
    <row r="3001" spans="5:5" x14ac:dyDescent="0.2">
      <c r="E3001" s="15"/>
    </row>
    <row r="3002" spans="5:5" x14ac:dyDescent="0.2">
      <c r="E3002" s="15"/>
    </row>
    <row r="3003" spans="5:5" x14ac:dyDescent="0.2">
      <c r="E3003" s="15"/>
    </row>
    <row r="3004" spans="5:5" x14ac:dyDescent="0.2">
      <c r="E3004" s="15"/>
    </row>
    <row r="3005" spans="5:5" x14ac:dyDescent="0.2">
      <c r="E3005" s="15"/>
    </row>
    <row r="3006" spans="5:5" x14ac:dyDescent="0.2">
      <c r="E3006" s="15"/>
    </row>
    <row r="3007" spans="5:5" x14ac:dyDescent="0.2">
      <c r="E3007" s="15"/>
    </row>
    <row r="3008" spans="5:5" x14ac:dyDescent="0.2">
      <c r="E3008" s="15"/>
    </row>
    <row r="3009" spans="5:5" x14ac:dyDescent="0.2">
      <c r="E3009" s="15"/>
    </row>
    <row r="3010" spans="5:5" x14ac:dyDescent="0.2">
      <c r="E3010" s="15"/>
    </row>
    <row r="3011" spans="5:5" x14ac:dyDescent="0.2">
      <c r="E3011" s="15"/>
    </row>
    <row r="3012" spans="5:5" x14ac:dyDescent="0.2">
      <c r="E3012" s="15"/>
    </row>
    <row r="3013" spans="5:5" x14ac:dyDescent="0.2">
      <c r="E3013" s="15"/>
    </row>
    <row r="3014" spans="5:5" x14ac:dyDescent="0.2">
      <c r="E3014" s="15"/>
    </row>
    <row r="3015" spans="5:5" x14ac:dyDescent="0.2">
      <c r="E3015" s="15"/>
    </row>
    <row r="3016" spans="5:5" x14ac:dyDescent="0.2">
      <c r="E3016" s="15"/>
    </row>
    <row r="3017" spans="5:5" x14ac:dyDescent="0.2">
      <c r="E3017" s="15"/>
    </row>
    <row r="3018" spans="5:5" x14ac:dyDescent="0.2">
      <c r="E3018" s="15"/>
    </row>
    <row r="3019" spans="5:5" x14ac:dyDescent="0.2">
      <c r="E3019" s="15"/>
    </row>
    <row r="3020" spans="5:5" x14ac:dyDescent="0.2">
      <c r="E3020" s="15"/>
    </row>
    <row r="3021" spans="5:5" x14ac:dyDescent="0.2">
      <c r="E3021" s="15"/>
    </row>
    <row r="3022" spans="5:5" x14ac:dyDescent="0.2">
      <c r="E3022" s="15"/>
    </row>
    <row r="3023" spans="5:5" x14ac:dyDescent="0.2">
      <c r="E3023" s="15"/>
    </row>
    <row r="3024" spans="5:5" x14ac:dyDescent="0.2">
      <c r="E3024" s="15"/>
    </row>
    <row r="3025" spans="5:5" x14ac:dyDescent="0.2">
      <c r="E3025" s="15"/>
    </row>
    <row r="3026" spans="5:5" x14ac:dyDescent="0.2">
      <c r="E3026" s="15"/>
    </row>
    <row r="3027" spans="5:5" x14ac:dyDescent="0.2">
      <c r="E3027" s="15"/>
    </row>
    <row r="3028" spans="5:5" x14ac:dyDescent="0.2">
      <c r="E3028" s="15"/>
    </row>
    <row r="3029" spans="5:5" x14ac:dyDescent="0.2">
      <c r="E3029" s="15"/>
    </row>
    <row r="3030" spans="5:5" x14ac:dyDescent="0.2">
      <c r="E3030" s="15"/>
    </row>
    <row r="3031" spans="5:5" x14ac:dyDescent="0.2">
      <c r="E3031" s="15"/>
    </row>
    <row r="3032" spans="5:5" x14ac:dyDescent="0.2">
      <c r="E3032" s="15"/>
    </row>
    <row r="3033" spans="5:5" x14ac:dyDescent="0.2">
      <c r="E3033" s="15"/>
    </row>
    <row r="3034" spans="5:5" x14ac:dyDescent="0.2">
      <c r="E3034" s="15"/>
    </row>
    <row r="3035" spans="5:5" x14ac:dyDescent="0.2">
      <c r="E3035" s="15"/>
    </row>
    <row r="3036" spans="5:5" x14ac:dyDescent="0.2">
      <c r="E3036" s="15"/>
    </row>
    <row r="3037" spans="5:5" x14ac:dyDescent="0.2">
      <c r="E3037" s="15"/>
    </row>
    <row r="3038" spans="5:5" x14ac:dyDescent="0.2">
      <c r="E3038" s="15"/>
    </row>
    <row r="3039" spans="5:5" x14ac:dyDescent="0.2">
      <c r="E3039" s="15"/>
    </row>
    <row r="3040" spans="5:5" x14ac:dyDescent="0.2">
      <c r="E3040" s="15"/>
    </row>
    <row r="3041" spans="5:5" x14ac:dyDescent="0.2">
      <c r="E3041" s="15"/>
    </row>
    <row r="3042" spans="5:5" x14ac:dyDescent="0.2">
      <c r="E3042" s="15"/>
    </row>
    <row r="3043" spans="5:5" x14ac:dyDescent="0.2">
      <c r="E3043" s="15"/>
    </row>
    <row r="3044" spans="5:5" x14ac:dyDescent="0.2">
      <c r="E3044" s="15"/>
    </row>
    <row r="3045" spans="5:5" x14ac:dyDescent="0.2">
      <c r="E3045" s="15"/>
    </row>
    <row r="3046" spans="5:5" x14ac:dyDescent="0.2">
      <c r="E3046" s="15"/>
    </row>
    <row r="3047" spans="5:5" x14ac:dyDescent="0.2">
      <c r="E3047" s="15"/>
    </row>
    <row r="3048" spans="5:5" x14ac:dyDescent="0.2">
      <c r="E3048" s="15"/>
    </row>
    <row r="3049" spans="5:5" x14ac:dyDescent="0.2">
      <c r="E3049" s="15"/>
    </row>
    <row r="3050" spans="5:5" x14ac:dyDescent="0.2">
      <c r="E3050" s="15"/>
    </row>
    <row r="3051" spans="5:5" x14ac:dyDescent="0.2">
      <c r="E3051" s="15"/>
    </row>
    <row r="3052" spans="5:5" x14ac:dyDescent="0.2">
      <c r="E3052" s="15"/>
    </row>
    <row r="3053" spans="5:5" x14ac:dyDescent="0.2">
      <c r="E3053" s="15"/>
    </row>
    <row r="3054" spans="5:5" x14ac:dyDescent="0.2">
      <c r="E3054" s="15"/>
    </row>
    <row r="3055" spans="5:5" x14ac:dyDescent="0.2">
      <c r="E3055" s="15"/>
    </row>
    <row r="3056" spans="5:5" x14ac:dyDescent="0.2">
      <c r="E3056" s="15"/>
    </row>
    <row r="3057" spans="5:5" x14ac:dyDescent="0.2">
      <c r="E3057" s="15"/>
    </row>
    <row r="3058" spans="5:5" x14ac:dyDescent="0.2">
      <c r="E3058" s="15"/>
    </row>
    <row r="3059" spans="5:5" x14ac:dyDescent="0.2">
      <c r="E3059" s="15"/>
    </row>
    <row r="3060" spans="5:5" x14ac:dyDescent="0.2">
      <c r="E3060" s="15"/>
    </row>
    <row r="3061" spans="5:5" x14ac:dyDescent="0.2">
      <c r="E3061" s="15"/>
    </row>
    <row r="3062" spans="5:5" x14ac:dyDescent="0.2">
      <c r="E3062" s="15"/>
    </row>
    <row r="3063" spans="5:5" x14ac:dyDescent="0.2">
      <c r="E3063" s="15"/>
    </row>
    <row r="3064" spans="5:5" x14ac:dyDescent="0.2">
      <c r="E3064" s="15"/>
    </row>
    <row r="3065" spans="5:5" x14ac:dyDescent="0.2">
      <c r="E3065" s="15"/>
    </row>
    <row r="3066" spans="5:5" x14ac:dyDescent="0.2">
      <c r="E3066" s="15"/>
    </row>
    <row r="3068" spans="5:5" x14ac:dyDescent="0.2">
      <c r="E3068" s="16"/>
    </row>
    <row r="3069" spans="5:5" x14ac:dyDescent="0.2">
      <c r="E3069" s="16"/>
    </row>
    <row r="3070" spans="5:5" x14ac:dyDescent="0.2">
      <c r="E3070" s="16"/>
    </row>
    <row r="3071" spans="5:5" x14ac:dyDescent="0.2">
      <c r="E3071" s="16"/>
    </row>
    <row r="3072" spans="5:5" x14ac:dyDescent="0.2">
      <c r="E3072" s="16"/>
    </row>
    <row r="3073" spans="5:5" x14ac:dyDescent="0.2">
      <c r="E3073" s="16"/>
    </row>
    <row r="3074" spans="5:5" x14ac:dyDescent="0.2">
      <c r="E3074" s="16"/>
    </row>
    <row r="3075" spans="5:5" x14ac:dyDescent="0.2">
      <c r="E3075" s="16"/>
    </row>
    <row r="3076" spans="5:5" x14ac:dyDescent="0.2">
      <c r="E3076" s="16"/>
    </row>
    <row r="3077" spans="5:5" x14ac:dyDescent="0.2">
      <c r="E3077" s="16"/>
    </row>
    <row r="3078" spans="5:5" x14ac:dyDescent="0.2">
      <c r="E3078" s="16"/>
    </row>
    <row r="3079" spans="5:5" x14ac:dyDescent="0.2">
      <c r="E3079" s="16"/>
    </row>
    <row r="3080" spans="5:5" x14ac:dyDescent="0.2">
      <c r="E3080" s="16"/>
    </row>
    <row r="3081" spans="5:5" x14ac:dyDescent="0.2">
      <c r="E3081" s="16"/>
    </row>
    <row r="3082" spans="5:5" x14ac:dyDescent="0.2">
      <c r="E3082" s="16"/>
    </row>
    <row r="3083" spans="5:5" x14ac:dyDescent="0.2">
      <c r="E3083" s="16"/>
    </row>
    <row r="3084" spans="5:5" x14ac:dyDescent="0.2">
      <c r="E3084" s="16"/>
    </row>
    <row r="3085" spans="5:5" x14ac:dyDescent="0.2">
      <c r="E3085" s="16"/>
    </row>
    <row r="3086" spans="5:5" x14ac:dyDescent="0.2">
      <c r="E3086" s="16"/>
    </row>
    <row r="3087" spans="5:5" x14ac:dyDescent="0.2">
      <c r="E3087" s="16"/>
    </row>
    <row r="3121" spans="5:5" x14ac:dyDescent="0.2">
      <c r="E3121" s="16"/>
    </row>
    <row r="3122" spans="5:5" x14ac:dyDescent="0.2">
      <c r="E3122" s="16"/>
    </row>
    <row r="3123" spans="5:5" x14ac:dyDescent="0.2">
      <c r="E3123" s="16"/>
    </row>
    <row r="3124" spans="5:5" x14ac:dyDescent="0.2">
      <c r="E3124" s="16"/>
    </row>
    <row r="3125" spans="5:5" x14ac:dyDescent="0.2">
      <c r="E3125" s="16"/>
    </row>
    <row r="3126" spans="5:5" x14ac:dyDescent="0.2">
      <c r="E3126" s="16"/>
    </row>
    <row r="3127" spans="5:5" x14ac:dyDescent="0.2">
      <c r="E3127" s="16"/>
    </row>
    <row r="3128" spans="5:5" x14ac:dyDescent="0.2">
      <c r="E3128" s="16"/>
    </row>
    <row r="3129" spans="5:5" x14ac:dyDescent="0.2">
      <c r="E3129" s="16"/>
    </row>
    <row r="3130" spans="5:5" x14ac:dyDescent="0.2">
      <c r="E3130" s="16"/>
    </row>
    <row r="3131" spans="5:5" x14ac:dyDescent="0.2">
      <c r="E3131" s="16"/>
    </row>
    <row r="3132" spans="5:5" x14ac:dyDescent="0.2">
      <c r="E3132" s="16"/>
    </row>
    <row r="3133" spans="5:5" x14ac:dyDescent="0.2">
      <c r="E3133" s="16"/>
    </row>
    <row r="3134" spans="5:5" x14ac:dyDescent="0.2">
      <c r="E3134" s="16"/>
    </row>
    <row r="3135" spans="5:5" x14ac:dyDescent="0.2">
      <c r="E3135" s="16"/>
    </row>
    <row r="3136" spans="5:5" x14ac:dyDescent="0.2">
      <c r="E3136" s="16"/>
    </row>
    <row r="3137" spans="5:5" x14ac:dyDescent="0.2">
      <c r="E3137" s="16"/>
    </row>
    <row r="3138" spans="5:5" x14ac:dyDescent="0.2">
      <c r="E3138" s="16"/>
    </row>
    <row r="3139" spans="5:5" x14ac:dyDescent="0.2">
      <c r="E3139" s="16"/>
    </row>
    <row r="3140" spans="5:5" x14ac:dyDescent="0.2">
      <c r="E3140" s="16"/>
    </row>
    <row r="3141" spans="5:5" x14ac:dyDescent="0.2">
      <c r="E3141" s="16"/>
    </row>
    <row r="3142" spans="5:5" x14ac:dyDescent="0.2">
      <c r="E3142" s="16"/>
    </row>
    <row r="3143" spans="5:5" x14ac:dyDescent="0.2">
      <c r="E3143" s="16"/>
    </row>
    <row r="3144" spans="5:5" x14ac:dyDescent="0.2">
      <c r="E3144" s="16"/>
    </row>
    <row r="3145" spans="5:5" x14ac:dyDescent="0.2">
      <c r="E3145" s="16"/>
    </row>
    <row r="3146" spans="5:5" x14ac:dyDescent="0.2">
      <c r="E3146" s="15"/>
    </row>
    <row r="3147" spans="5:5" x14ac:dyDescent="0.2">
      <c r="E3147" s="15"/>
    </row>
    <row r="3148" spans="5:5" x14ac:dyDescent="0.2">
      <c r="E3148" s="15"/>
    </row>
    <row r="3149" spans="5:5" x14ac:dyDescent="0.2">
      <c r="E3149" s="15"/>
    </row>
    <row r="3150" spans="5:5" x14ac:dyDescent="0.2">
      <c r="E3150" s="15"/>
    </row>
    <row r="3151" spans="5:5" x14ac:dyDescent="0.2">
      <c r="E3151" s="15"/>
    </row>
  </sheetData>
  <conditionalFormatting sqref="G26:H126">
    <cfRule type="expression" dxfId="10" priority="2">
      <formula>MOD(ROW(G26)-ROW($G$25),2)</formula>
    </cfRule>
  </conditionalFormatting>
  <conditionalFormatting sqref="J26:K126">
    <cfRule type="expression" dxfId="7" priority="1">
      <formula>MOD(ROW(J26)-ROW($G$25),2)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A01AB-7D28-44E5-BAE8-628A9E1E3160}">
  <dimension ref="A1:E3"/>
  <sheetViews>
    <sheetView workbookViewId="0"/>
  </sheetViews>
  <sheetFormatPr defaultRowHeight="12.75" x14ac:dyDescent="0.2"/>
  <sheetData>
    <row r="1" spans="1:5" x14ac:dyDescent="0.2">
      <c r="A1">
        <f>SUM(,)</f>
        <v>0</v>
      </c>
      <c r="B1" t="e" cm="1" vm="1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2">
      <c r="A2" s="17">
        <v>37653</v>
      </c>
    </row>
    <row r="3" spans="1:5" x14ac:dyDescent="0.2">
      <c r="A3" t="str">
        <f>DOLLAR(1,0)</f>
        <v>$1</v>
      </c>
      <c r="B3" t="str">
        <f>ADDRESS(1,1,2,0)</f>
        <v>R1C[1]</v>
      </c>
      <c r="C3" t="str">
        <f>FIXED(1E+21, 0, FALSE)</f>
        <v>1,000,000,000,000,000,000,000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DF8BB317-1C5E-41E8-BB63-02633430089B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Accu30_Discharge_Data</vt:lpstr>
      <vt:lpstr>_iCurrent</vt:lpstr>
      <vt:lpstr>_qCharge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2023-01-29T00:20:17Z</dcterms:created>
  <dcterms:modified xsi:type="dcterms:W3CDTF">2023-01-29T02:13:24Z</dcterms:modified>
</cp:coreProperties>
</file>